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8145" yWindow="1440" windowWidth="22515" windowHeight="9285"/>
  </bookViews>
  <sheets>
    <sheet name="Feuil1" sheetId="1" r:id="rId1"/>
    <sheet name="Feuil2" sheetId="2" r:id="rId2"/>
    <sheet name="Feuil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<sst xmlns="http://schemas.openxmlformats.org/spreadsheetml/2006/main" count="583" uniqueCount="328">
  <si>
    <t>Gene</t>
  </si>
  <si>
    <t>Title</t>
  </si>
  <si>
    <t>Cytoband</t>
  </si>
  <si>
    <t>AMP
N</t>
  </si>
  <si>
    <t>AMP
Fq</t>
  </si>
  <si>
    <t>Gain
N</t>
  </si>
  <si>
    <t>Gain
Fq</t>
  </si>
  <si>
    <t>Loss
N</t>
  </si>
  <si>
    <t>Loss
Fq</t>
  </si>
  <si>
    <t>CNA type</t>
  </si>
  <si>
    <t>Glob_t</t>
  </si>
  <si>
    <t>Glob_p</t>
  </si>
  <si>
    <t>Paired_t</t>
  </si>
  <si>
    <t>Paired_p</t>
  </si>
  <si>
    <t>CYB5A</t>
  </si>
  <si>
    <t>cytochrome b5 type A (microsomal)</t>
  </si>
  <si>
    <t>18q23</t>
  </si>
  <si>
    <t>Loss</t>
  </si>
  <si>
    <t>P2RX1</t>
  </si>
  <si>
    <t>purinergic receptor P2X, ligand-gated ion channel, 1</t>
  </si>
  <si>
    <t>17p13.3</t>
  </si>
  <si>
    <t>ELAC1</t>
  </si>
  <si>
    <t>elaC ribonuclease Z 1</t>
  </si>
  <si>
    <t>18q21</t>
  </si>
  <si>
    <t>ATP1B2</t>
  </si>
  <si>
    <t>ATPase, Na+/K+ transporting, beta 2 polypeptide</t>
  </si>
  <si>
    <t>17p13.1</t>
  </si>
  <si>
    <t>SEC11C</t>
  </si>
  <si>
    <t>SEC11 homolog C (S. cerevisiae)</t>
  </si>
  <si>
    <t>18q21.32</t>
  </si>
  <si>
    <t>TMEM220</t>
  </si>
  <si>
    <t>transmembrane protein 220</t>
  </si>
  <si>
    <t>SAT2</t>
  </si>
  <si>
    <t>spermidine/spermine N1-acetyltransferase family member 2</t>
  </si>
  <si>
    <t>ATP2A3</t>
  </si>
  <si>
    <t>ATPase, Ca++ transporting, ubiquitous</t>
  </si>
  <si>
    <t>RPH3AL</t>
  </si>
  <si>
    <t>rabphilin 3A-like (without C2 domains)</t>
  </si>
  <si>
    <t>GGT6</t>
  </si>
  <si>
    <t>gamma-glutamyltransferase 6</t>
  </si>
  <si>
    <t>17p13.2</t>
  </si>
  <si>
    <t>CAMKK1</t>
  </si>
  <si>
    <t>calcium/calmodulin-dependent protein kinase kinase 1, alpha</t>
  </si>
  <si>
    <t>CYB5D1</t>
  </si>
  <si>
    <t>cytochrome b5 domain containing 1</t>
  </si>
  <si>
    <t>ZFP3</t>
  </si>
  <si>
    <t>ZFP3 zinc finger protein</t>
  </si>
  <si>
    <t>RAX</t>
  </si>
  <si>
    <t>retina and anterior neural fold homeobox</t>
  </si>
  <si>
    <t>FHIT</t>
  </si>
  <si>
    <t>fragile histidine triad</t>
  </si>
  <si>
    <t>3p14.2</t>
  </si>
  <si>
    <t>DNAH9</t>
  </si>
  <si>
    <t>dynein, axonemal, heavy chain 9</t>
  </si>
  <si>
    <t>17p12</t>
  </si>
  <si>
    <t>SLC16A11</t>
  </si>
  <si>
    <t>solute carrier family 16, member 11</t>
  </si>
  <si>
    <t>MFSD6L</t>
  </si>
  <si>
    <t>major facilitator superfamily domain containing 6-like</t>
  </si>
  <si>
    <t>PHLPP1</t>
  </si>
  <si>
    <t>PH domain and leucine rich repeat protein phosphatase 1</t>
  </si>
  <si>
    <t>18q21.33</t>
  </si>
  <si>
    <t>SHPK</t>
  </si>
  <si>
    <t>sedoheptulokinase</t>
  </si>
  <si>
    <t>17p13</t>
  </si>
  <si>
    <t>GCGR</t>
  </si>
  <si>
    <t>glucagon receptor</t>
  </si>
  <si>
    <t>17q25</t>
  </si>
  <si>
    <t>CYB5D2</t>
  </si>
  <si>
    <t>cytochrome b5 domain containing 2</t>
  </si>
  <si>
    <t>RNMTL1</t>
  </si>
  <si>
    <t>RNA methyltransferase like 1</t>
  </si>
  <si>
    <t>KCNAB3</t>
  </si>
  <si>
    <t>potassium voltage-gated channel, shaker-related subfamily, beta member 3</t>
  </si>
  <si>
    <t>KCNG2</t>
  </si>
  <si>
    <t>potassium voltage-gated channel, subfamily G, member 2</t>
  </si>
  <si>
    <t>FBXO15</t>
  </si>
  <si>
    <t>F-box protein 15</t>
  </si>
  <si>
    <t>18q22.3</t>
  </si>
  <si>
    <t>OR1E1</t>
  </si>
  <si>
    <t>olfactory receptor, family 1, subfamily E, member 1</t>
  </si>
  <si>
    <t>CHRNB1</t>
  </si>
  <si>
    <t>cholinergic receptor, nicotinic, beta 1 (muscle)</t>
  </si>
  <si>
    <t>ATP9B</t>
  </si>
  <si>
    <t>ATPase, class II, type 9B</t>
  </si>
  <si>
    <t>ACADVL</t>
  </si>
  <si>
    <t>acyl-CoA dehydrogenase, very long chain</t>
  </si>
  <si>
    <t>VPS53</t>
  </si>
  <si>
    <t>vacuolar protein sorting 53 homolog (S. cerevisiae)</t>
  </si>
  <si>
    <t>GLTPD2</t>
  </si>
  <si>
    <t>glycolipid transfer protein domain containing 2</t>
  </si>
  <si>
    <t>MAPK4</t>
  </si>
  <si>
    <t>mitogen-activated protein kinase 4</t>
  </si>
  <si>
    <t>18q21.2</t>
  </si>
  <si>
    <t>RNF167</t>
  </si>
  <si>
    <t>ring finger protein 167</t>
  </si>
  <si>
    <t>SLC25A35</t>
  </si>
  <si>
    <t>solute carrier family 25, member 35</t>
  </si>
  <si>
    <t>RILP</t>
  </si>
  <si>
    <t>Rab interacting lysosomal protein</t>
  </si>
  <si>
    <t>RAP1GAP2</t>
  </si>
  <si>
    <t>RAP1 GTPase activating protein 2</t>
  </si>
  <si>
    <t>TUSC5</t>
  </si>
  <si>
    <t>tumor suppressor candidate 5</t>
  </si>
  <si>
    <t>TMEM256</t>
  </si>
  <si>
    <t>transmembrane protein 256</t>
  </si>
  <si>
    <t>ALOX12B</t>
  </si>
  <si>
    <t>arachidonate 12-lipoxygenase, 12R type</t>
  </si>
  <si>
    <t>CLUH</t>
  </si>
  <si>
    <t>clustered mitochondria (cluA/CLU1) homolog</t>
  </si>
  <si>
    <t>ASPA</t>
  </si>
  <si>
    <t>aspartoacylase</t>
  </si>
  <si>
    <t>SOX15</t>
  </si>
  <si>
    <t>SRY (sex determining region Y)-box 15</t>
  </si>
  <si>
    <t>RTN4RL1</t>
  </si>
  <si>
    <t>reticulon 4 receptor-like 1</t>
  </si>
  <si>
    <t>DOC2B</t>
  </si>
  <si>
    <t>double C2-like domains, beta</t>
  </si>
  <si>
    <t>AIPL1</t>
  </si>
  <si>
    <t>aryl hydrocarbon receptor interacting protein-like 1</t>
  </si>
  <si>
    <t>BOD1L2</t>
  </si>
  <si>
    <t>biorientation of chromosomes in cell division 1-like 2</t>
  </si>
  <si>
    <t>18q21.31</t>
  </si>
  <si>
    <t>DPH1</t>
  </si>
  <si>
    <t>diphthamide biosynthesis 1</t>
  </si>
  <si>
    <t>WSCD1</t>
  </si>
  <si>
    <t>WSC domain containing 1</t>
  </si>
  <si>
    <t>STARD6</t>
  </si>
  <si>
    <t>StAR-related lipid transfer (START) domain containing 6</t>
  </si>
  <si>
    <t>CCDC42</t>
  </si>
  <si>
    <t>coiled-coil domain containing 42</t>
  </si>
  <si>
    <t>GALR1</t>
  </si>
  <si>
    <t>galanin receptor 1</t>
  </si>
  <si>
    <t>TXNL1</t>
  </si>
  <si>
    <t>thioredoxin-like 1</t>
  </si>
  <si>
    <t>OR3A2</t>
  </si>
  <si>
    <t>olfactory receptor, family 3, subfamily A, member 2</t>
  </si>
  <si>
    <t>RCVRN</t>
  </si>
  <si>
    <t>recoverin</t>
  </si>
  <si>
    <t>OR1G1</t>
  </si>
  <si>
    <t>olfactory receptor, family 1, subfamily G, member 1</t>
  </si>
  <si>
    <t>TNK1</t>
  </si>
  <si>
    <t>tyrosine kinase, non-receptor, 1</t>
  </si>
  <si>
    <t>SPNS3</t>
  </si>
  <si>
    <t>spinster homolog 3 (Drosophila)</t>
  </si>
  <si>
    <t>CHRNE</t>
  </si>
  <si>
    <t>cholinergic receptor, nicotinic, epsilon (muscle)</t>
  </si>
  <si>
    <t>C17orf74</t>
  </si>
  <si>
    <t>chromosome 17 open reading frame 74</t>
  </si>
  <si>
    <t>HES7</t>
  </si>
  <si>
    <t>hes family bHLH transcription factor 7</t>
  </si>
  <si>
    <t>INPP5K</t>
  </si>
  <si>
    <t>inositol polyphosphate-5-phosphatase K</t>
  </si>
  <si>
    <t>SHBG</t>
  </si>
  <si>
    <t>sex hormone-binding globulin</t>
  </si>
  <si>
    <t>17p13-p12</t>
  </si>
  <si>
    <t>TMEM95</t>
  </si>
  <si>
    <t>transmembrane protein 95</t>
  </si>
  <si>
    <t>CTNS</t>
  </si>
  <si>
    <t>cystinosin, lysosomal cystine transporter</t>
  </si>
  <si>
    <t>COX10</t>
  </si>
  <si>
    <t>cytochrome c oxidase assembly homolog 10 (yeast)</t>
  </si>
  <si>
    <t>ALOX12</t>
  </si>
  <si>
    <t>arachidonate 12-lipoxygenase</t>
  </si>
  <si>
    <t>RNF222</t>
  </si>
  <si>
    <t>ring finger protein 222</t>
  </si>
  <si>
    <t>SLC2A4</t>
  </si>
  <si>
    <t>solute carrier family 2 (facilitated glucose transporter), member 4</t>
  </si>
  <si>
    <t>CDRT15</t>
  </si>
  <si>
    <t>CMT1A duplicated region transcript 15</t>
  </si>
  <si>
    <t>DERL2</t>
  </si>
  <si>
    <t>derlin 2</t>
  </si>
  <si>
    <t>OR1A1</t>
  </si>
  <si>
    <t>olfactory receptor, family 1, subfamily A, member 1</t>
  </si>
  <si>
    <t>OR1D2</t>
  </si>
  <si>
    <t>olfactory receptor, family 1, subfamily D, member 2</t>
  </si>
  <si>
    <t>17p13-p12|17p13.3</t>
  </si>
  <si>
    <t>C17orf59</t>
  </si>
  <si>
    <t>chromosome 17 open reading frame 59</t>
  </si>
  <si>
    <t>ZZEF1</t>
  </si>
  <si>
    <t>zinc finger, ZZ-type with EF-hand domain 1</t>
  </si>
  <si>
    <t>TRPV1</t>
  </si>
  <si>
    <t>transient receptor potential cation channel, subfamily V, member 1</t>
  </si>
  <si>
    <t>ZNF236</t>
  </si>
  <si>
    <t>zinc finger protein 236</t>
  </si>
  <si>
    <t>18q22-q23</t>
  </si>
  <si>
    <t>MED11</t>
  </si>
  <si>
    <t>mediator complex subunit 11</t>
  </si>
  <si>
    <t>MYH8</t>
  </si>
  <si>
    <t>myosin, heavy chain 8, skeletal muscle, perinatal</t>
  </si>
  <si>
    <t>SMIM21</t>
  </si>
  <si>
    <t>small integral membrane protein 21</t>
  </si>
  <si>
    <t>USP6</t>
  </si>
  <si>
    <t>ubiquitin specific peptidase 6</t>
  </si>
  <si>
    <t>RPL26</t>
  </si>
  <si>
    <t>ribosomal protein L26</t>
  </si>
  <si>
    <t>VAMP2</t>
  </si>
  <si>
    <t>vesicle-associated membrane protein 2 (synaptobrevin 2)</t>
  </si>
  <si>
    <t>SPEM1</t>
  </si>
  <si>
    <t>spermatid maturation 1</t>
  </si>
  <si>
    <t>NEDD4L</t>
  </si>
  <si>
    <t>neural precursor cell expressed, developmentally down-regulated 4-like, E3 ubiquitin protein ligase</t>
  </si>
  <si>
    <t>OR1A2</t>
  </si>
  <si>
    <t>olfactory receptor, family 1, subfamily A, member 2</t>
  </si>
  <si>
    <t>TRPV3</t>
  </si>
  <si>
    <t>transient receptor potential cation channel, subfamily V, member 3</t>
  </si>
  <si>
    <t>MYH3</t>
  </si>
  <si>
    <t>myosin, heavy chain 3, skeletal muscle, embryonic</t>
  </si>
  <si>
    <t>FBXO39</t>
  </si>
  <si>
    <t>F-box protein 39</t>
  </si>
  <si>
    <t>SERPINF2</t>
  </si>
  <si>
    <t>serpin peptidase inhibitor, clade F (alpha-2 antiplasmin, pigment epithelium derived factor), member 2</t>
  </si>
  <si>
    <t>ST8SIA3</t>
  </si>
  <si>
    <t>ST8 alpha-N-acetyl-neuraminide alpha-2,8-sialyltransferase 3</t>
  </si>
  <si>
    <t>SLC52A1</t>
  </si>
  <si>
    <t>solute carrier family 52 (riboflavin transporter), member 1</t>
  </si>
  <si>
    <t>ARHGAP44</t>
  </si>
  <si>
    <t>Rho GTPase activating protein 44</t>
  </si>
  <si>
    <t>CDH7</t>
  </si>
  <si>
    <t>cadherin 7, type 2</t>
  </si>
  <si>
    <t>18q22.1</t>
  </si>
  <si>
    <t>SPATA22</t>
  </si>
  <si>
    <t>spermatogenesis associated 22</t>
  </si>
  <si>
    <t>FXR2</t>
  </si>
  <si>
    <t>fragile X mental retardation, autosomal homolog 2</t>
  </si>
  <si>
    <t>LMAN1</t>
  </si>
  <si>
    <t>lectin, mannose-binding, 1</t>
  </si>
  <si>
    <t>18q21.3-q22</t>
  </si>
  <si>
    <t>SRR</t>
  </si>
  <si>
    <t>serine racemase</t>
  </si>
  <si>
    <t>PIGN</t>
  </si>
  <si>
    <t>phosphatidylinositol glycan anchor biosynthesis, class N</t>
  </si>
  <si>
    <t>CCDC11</t>
  </si>
  <si>
    <t>coiled-coil domain containing 11</t>
  </si>
  <si>
    <t>18q21.1</t>
  </si>
  <si>
    <t>DLG4</t>
  </si>
  <si>
    <t>discs, large homolog 4 (Drosophila)</t>
  </si>
  <si>
    <t>CDH20</t>
  </si>
  <si>
    <t>cadherin 20, type 2</t>
  </si>
  <si>
    <t>DCC</t>
  </si>
  <si>
    <t>deleted in colorectal carcinoma</t>
  </si>
  <si>
    <t>18q21.3</t>
  </si>
  <si>
    <t>C17orf97</t>
  </si>
  <si>
    <t>chromosome 17 open reading frame 97</t>
  </si>
  <si>
    <t>CDRT1</t>
  </si>
  <si>
    <t>CMT1A duplicated region transcript 1</t>
  </si>
  <si>
    <t>TXNL4A</t>
  </si>
  <si>
    <t>thioredoxin-like 4A</t>
  </si>
  <si>
    <t>TBC1D26</t>
  </si>
  <si>
    <t>TBC1 domain family, member 26</t>
  </si>
  <si>
    <t>17p11.2</t>
  </si>
  <si>
    <t>CNDP1</t>
  </si>
  <si>
    <t>carnosine dipeptidase 1 (metallopeptidase M20 family)</t>
  </si>
  <si>
    <t>PIRT</t>
  </si>
  <si>
    <t>phosphoinositide-interacting regulator of transient receptor potential channels</t>
  </si>
  <si>
    <t>ASGR2</t>
  </si>
  <si>
    <t>asialoglycoprotein receptor 2</t>
  </si>
  <si>
    <t>17p</t>
  </si>
  <si>
    <t>GAD2</t>
  </si>
  <si>
    <t>glutamate decarboxylase 2 (pancreatic islets and brain, 65kDa)</t>
  </si>
  <si>
    <t>10p11.23</t>
  </si>
  <si>
    <t>GPS2</t>
  </si>
  <si>
    <t>G protein pathway suppressor 2</t>
  </si>
  <si>
    <t>ALOXE3</t>
  </si>
  <si>
    <t>arachidonate lipoxygenase 3</t>
  </si>
  <si>
    <t>OR3A1</t>
  </si>
  <si>
    <t>olfactory receptor, family 3, subfamily A, member 1</t>
  </si>
  <si>
    <t>TEKT1</t>
  </si>
  <si>
    <t>tektin 1</t>
  </si>
  <si>
    <t>PER1</t>
  </si>
  <si>
    <t>period circadian clock 1</t>
  </si>
  <si>
    <t>FGF11</t>
  </si>
  <si>
    <t>fibroblast growth factor 11</t>
  </si>
  <si>
    <t>MYBBP1A</t>
  </si>
  <si>
    <t>MYB binding protein (P160) 1a</t>
  </si>
  <si>
    <t>SMTNL2</t>
  </si>
  <si>
    <t>smoothelin-like 2</t>
  </si>
  <si>
    <t>TMEM102</t>
  </si>
  <si>
    <t>transmembrane protein 102</t>
  </si>
  <si>
    <t>INCA1</t>
  </si>
  <si>
    <t>inhibitor of CDK, cyclin A1 interacting protein 1</t>
  </si>
  <si>
    <t>SMG6</t>
  </si>
  <si>
    <t>SMG6 nonsense mediated mRNA decay factor</t>
  </si>
  <si>
    <t>NTN1</t>
  </si>
  <si>
    <t>netrin 1</t>
  </si>
  <si>
    <t>GP1BA</t>
  </si>
  <si>
    <t>glycoprotein Ib (platelet), alpha polypeptide</t>
  </si>
  <si>
    <t>17pter-p12</t>
  </si>
  <si>
    <t>GLP2R</t>
  </si>
  <si>
    <t>glucagon-like peptide 2 receptor</t>
  </si>
  <si>
    <t>KIF1C</t>
  </si>
  <si>
    <t>kinesin family member 1C</t>
  </si>
  <si>
    <t>CDRT4</t>
  </si>
  <si>
    <t>CMT1A duplicated region transcript 4</t>
  </si>
  <si>
    <t>ARHGEF15</t>
  </si>
  <si>
    <t>Rho guanine nucleotide exchange factor (GEF) 15</t>
  </si>
  <si>
    <t>WRAP53</t>
  </si>
  <si>
    <t>WD repeat containing, antisense to TP53</t>
  </si>
  <si>
    <t>TEKT3</t>
  </si>
  <si>
    <t>tektin 3</t>
  </si>
  <si>
    <t>ALOX15</t>
  </si>
  <si>
    <t>arachidonate 15-lipoxygenase</t>
  </si>
  <si>
    <t>SERPINB12</t>
  </si>
  <si>
    <t>serpin peptidase inhibitor, clade B (ovalbumin), member 12</t>
  </si>
  <si>
    <t>---</t>
  </si>
  <si>
    <t>TVP23C</t>
  </si>
  <si>
    <t>trans-golgi network vesicle protein 23 homolog C (S. cerevisiae)</t>
  </si>
  <si>
    <t>CAMTA2</t>
  </si>
  <si>
    <t>calmodulin binding transcription activator 2</t>
  </si>
  <si>
    <t>MINK1</t>
  </si>
  <si>
    <t>misshapen-like kinase 1</t>
  </si>
  <si>
    <t>CPLX4</t>
  </si>
  <si>
    <t>complexin 4</t>
  </si>
  <si>
    <t>CLEC10A</t>
  </si>
  <si>
    <t>C-type lectin domain family 10, member A</t>
  </si>
  <si>
    <t>POLI</t>
  </si>
  <si>
    <t>polymerase (DNA directed) iota</t>
  </si>
  <si>
    <t>MYH4</t>
  </si>
  <si>
    <t>myosin, heavy chain 4, skeletal muscle</t>
  </si>
  <si>
    <t>MYH1</t>
  </si>
  <si>
    <t>myosin, heavy chain 1, skeletal muscle, adult</t>
  </si>
  <si>
    <t>EIF5A</t>
  </si>
  <si>
    <t>eukaryotic translation initiation factor 5A</t>
  </si>
  <si>
    <r>
      <t>N</t>
    </r>
    <r>
      <rPr>
        <b/>
        <sz val="8"/>
        <color theme="1"/>
        <rFont val="Calibri"/>
        <family val="2"/>
        <scheme val="minor"/>
      </rPr>
      <t xml:space="preserve">
(419 Prim vs. 105 Nl)</t>
    </r>
  </si>
  <si>
    <r>
      <t xml:space="preserve">N
</t>
    </r>
    <r>
      <rPr>
        <b/>
        <sz val="8"/>
        <color theme="1"/>
        <rFont val="Calibri"/>
        <family val="2"/>
        <scheme val="minor"/>
      </rPr>
      <t>(81 paired couples, Prim vs Nl)</t>
    </r>
  </si>
  <si>
    <t>IPC data, Info CGH, GCC 2011</t>
  </si>
  <si>
    <t>Public data, Expression, Primary vs. Normal PA</t>
  </si>
  <si>
    <t>Table S3: List of 141 genes underexpressed in malignant samples compared to normal samples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</si>
</sst>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center"/>
    </xf>
    <xf numFmtId="9" fontId="0" fillId="0" borderId="5" xfId="1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1" fontId="0" fillId="4" borderId="5" xfId="0" applyNumberFormat="1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1" fontId="0" fillId="4" borderId="6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"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workbookViewId="0">
      <selection activeCell="B5" sqref="B5"/>
    </sheetView>
  </sheetViews>
  <sheetFormatPr baseColWidth="10" defaultRowHeight="15"/>
  <cols>
    <col min="2" max="2" width="69.28515625" customWidth="1"/>
    <col min="4" max="9" width="6.28515625" customWidth="1"/>
    <col min="10" max="10" width="9.28515625" bestFit="1" customWidth="1"/>
    <col min="11" max="11" width="9.42578125" bestFit="1" customWidth="1"/>
    <col min="12" max="12" width="7" bestFit="1" customWidth="1"/>
    <col min="13" max="13" width="8.28515625" bestFit="1" customWidth="1"/>
    <col min="14" max="14" width="10" bestFit="1" customWidth="1"/>
    <col min="15" max="15" width="8.42578125" bestFit="1" customWidth="1"/>
    <col min="16" max="16" width="8.85546875" bestFit="1" customWidth="1"/>
  </cols>
  <sheetData>
    <row r="1" spans="1:16" s="26" customFormat="1">
      <c r="A1" s="26" t="s">
        <v>327</v>
      </c>
    </row>
    <row r="3" spans="1:16">
      <c r="A3" s="25"/>
      <c r="D3" s="37" t="s">
        <v>325</v>
      </c>
      <c r="E3" s="38"/>
      <c r="F3" s="38"/>
      <c r="G3" s="38"/>
      <c r="H3" s="38"/>
      <c r="I3" s="38"/>
      <c r="J3" s="39"/>
      <c r="K3" s="37" t="s">
        <v>326</v>
      </c>
      <c r="L3" s="38"/>
      <c r="M3" s="38"/>
      <c r="N3" s="38"/>
      <c r="O3" s="38"/>
      <c r="P3" s="39"/>
    </row>
    <row r="4" spans="1:16" s="24" customFormat="1" ht="75.75" customHeight="1">
      <c r="A4" s="15" t="s">
        <v>0</v>
      </c>
      <c r="B4" s="15" t="s">
        <v>1</v>
      </c>
      <c r="C4" s="15" t="s">
        <v>2</v>
      </c>
      <c r="D4" s="16" t="s">
        <v>3</v>
      </c>
      <c r="E4" s="17" t="s">
        <v>4</v>
      </c>
      <c r="F4" s="18" t="s">
        <v>5</v>
      </c>
      <c r="G4" s="19" t="s">
        <v>6</v>
      </c>
      <c r="H4" s="20" t="s">
        <v>7</v>
      </c>
      <c r="I4" s="21" t="s">
        <v>8</v>
      </c>
      <c r="J4" s="1" t="s">
        <v>9</v>
      </c>
      <c r="K4" s="22" t="s">
        <v>323</v>
      </c>
      <c r="L4" s="23" t="s">
        <v>10</v>
      </c>
      <c r="M4" s="1" t="s">
        <v>11</v>
      </c>
      <c r="N4" s="22" t="s">
        <v>324</v>
      </c>
      <c r="O4" s="23" t="s">
        <v>12</v>
      </c>
      <c r="P4" s="1" t="s">
        <v>13</v>
      </c>
    </row>
    <row r="5" spans="1:16">
      <c r="A5" s="2" t="s">
        <v>14</v>
      </c>
      <c r="B5" s="3" t="s">
        <v>15</v>
      </c>
      <c r="C5" s="4" t="s">
        <v>16</v>
      </c>
      <c r="D5" s="5">
        <v>0</v>
      </c>
      <c r="E5" s="6">
        <v>0</v>
      </c>
      <c r="F5" s="5">
        <v>0</v>
      </c>
      <c r="G5" s="6">
        <v>0</v>
      </c>
      <c r="H5" s="5">
        <v>22</v>
      </c>
      <c r="I5" s="6">
        <v>0.56410256410256399</v>
      </c>
      <c r="J5" s="7" t="s">
        <v>17</v>
      </c>
      <c r="K5" s="8">
        <v>524</v>
      </c>
      <c r="L5" s="9">
        <v>-10.406862246362101</v>
      </c>
      <c r="M5" s="10">
        <v>9.6678144769056607E-19</v>
      </c>
      <c r="N5" s="11">
        <v>162</v>
      </c>
      <c r="O5" s="9">
        <v>-8.63556520361848</v>
      </c>
      <c r="P5" s="10">
        <v>4.5714940824476603E-13</v>
      </c>
    </row>
    <row r="6" spans="1:16">
      <c r="A6" s="2" t="s">
        <v>18</v>
      </c>
      <c r="B6" s="3" t="s">
        <v>19</v>
      </c>
      <c r="C6" s="4" t="s">
        <v>20</v>
      </c>
      <c r="D6" s="5">
        <v>0</v>
      </c>
      <c r="E6" s="6">
        <v>0</v>
      </c>
      <c r="F6" s="5">
        <v>0</v>
      </c>
      <c r="G6" s="6">
        <v>0</v>
      </c>
      <c r="H6" s="5">
        <v>26</v>
      </c>
      <c r="I6" s="6">
        <v>0.66666666666666696</v>
      </c>
      <c r="J6" s="7" t="s">
        <v>17</v>
      </c>
      <c r="K6" s="8">
        <v>392</v>
      </c>
      <c r="L6" s="9">
        <v>-9.4573450179245793</v>
      </c>
      <c r="M6" s="10">
        <v>8.8306677136523999E-17</v>
      </c>
      <c r="N6" s="11">
        <v>162</v>
      </c>
      <c r="O6" s="9">
        <v>-8.4409190487716703</v>
      </c>
      <c r="P6" s="10">
        <v>1.10311256533291E-12</v>
      </c>
    </row>
    <row r="7" spans="1:16">
      <c r="A7" s="2" t="s">
        <v>21</v>
      </c>
      <c r="B7" s="3" t="s">
        <v>22</v>
      </c>
      <c r="C7" s="4" t="s">
        <v>23</v>
      </c>
      <c r="D7" s="5">
        <v>0</v>
      </c>
      <c r="E7" s="6">
        <v>0</v>
      </c>
      <c r="F7" s="5">
        <v>0</v>
      </c>
      <c r="G7" s="6">
        <v>0</v>
      </c>
      <c r="H7" s="5">
        <v>24</v>
      </c>
      <c r="I7" s="6">
        <v>0.61538461538461497</v>
      </c>
      <c r="J7" s="7" t="s">
        <v>17</v>
      </c>
      <c r="K7" s="8">
        <v>392</v>
      </c>
      <c r="L7" s="9">
        <v>-9.3780100659738395</v>
      </c>
      <c r="M7" s="10">
        <v>8.9567706861073105E-17</v>
      </c>
      <c r="N7" s="11">
        <v>162</v>
      </c>
      <c r="O7" s="9">
        <v>-9.0702486928318908</v>
      </c>
      <c r="P7" s="10">
        <v>6.3923511754980995E-14</v>
      </c>
    </row>
    <row r="8" spans="1:16">
      <c r="A8" s="2" t="s">
        <v>24</v>
      </c>
      <c r="B8" s="3" t="s">
        <v>25</v>
      </c>
      <c r="C8" s="4" t="s">
        <v>26</v>
      </c>
      <c r="D8" s="5">
        <v>0</v>
      </c>
      <c r="E8" s="6">
        <v>0</v>
      </c>
      <c r="F8" s="5">
        <v>0</v>
      </c>
      <c r="G8" s="6">
        <v>0</v>
      </c>
      <c r="H8" s="5">
        <v>26</v>
      </c>
      <c r="I8" s="6">
        <v>0.66666666666666696</v>
      </c>
      <c r="J8" s="7" t="s">
        <v>17</v>
      </c>
      <c r="K8" s="8">
        <v>392</v>
      </c>
      <c r="L8" s="9">
        <v>-9.4888847188163599</v>
      </c>
      <c r="M8" s="10">
        <v>1.00431705189525E-16</v>
      </c>
      <c r="N8" s="11">
        <v>162</v>
      </c>
      <c r="O8" s="9">
        <v>-8.71239378466346</v>
      </c>
      <c r="P8" s="10">
        <v>3.2286590667593402E-13</v>
      </c>
    </row>
    <row r="9" spans="1:16">
      <c r="A9" s="2" t="s">
        <v>27</v>
      </c>
      <c r="B9" s="3" t="s">
        <v>28</v>
      </c>
      <c r="C9" s="4" t="s">
        <v>29</v>
      </c>
      <c r="D9" s="5">
        <v>0</v>
      </c>
      <c r="E9" s="6">
        <v>0</v>
      </c>
      <c r="F9" s="5">
        <v>0</v>
      </c>
      <c r="G9" s="6">
        <v>0</v>
      </c>
      <c r="H9" s="5">
        <v>22</v>
      </c>
      <c r="I9" s="6">
        <v>0.56410256410256399</v>
      </c>
      <c r="J9" s="7" t="s">
        <v>17</v>
      </c>
      <c r="K9" s="8">
        <v>380</v>
      </c>
      <c r="L9" s="9">
        <v>-9.4122507355922505</v>
      </c>
      <c r="M9" s="10">
        <v>1.5651980578895999E-16</v>
      </c>
      <c r="N9" s="11">
        <v>162</v>
      </c>
      <c r="O9" s="9">
        <v>-8.4688426556319207</v>
      </c>
      <c r="P9" s="10">
        <v>9.7218967738449103E-13</v>
      </c>
    </row>
    <row r="10" spans="1:16">
      <c r="A10" s="2" t="s">
        <v>30</v>
      </c>
      <c r="B10" s="3" t="s">
        <v>31</v>
      </c>
      <c r="C10" s="4" t="s">
        <v>26</v>
      </c>
      <c r="D10" s="5">
        <v>0</v>
      </c>
      <c r="E10" s="6">
        <v>0</v>
      </c>
      <c r="F10" s="5">
        <v>0</v>
      </c>
      <c r="G10" s="6">
        <v>0</v>
      </c>
      <c r="H10" s="5">
        <v>26</v>
      </c>
      <c r="I10" s="6">
        <v>0.66666666666666696</v>
      </c>
      <c r="J10" s="7" t="s">
        <v>17</v>
      </c>
      <c r="K10" s="8">
        <v>380</v>
      </c>
      <c r="L10" s="9">
        <v>-8.7621776682716206</v>
      </c>
      <c r="M10" s="10">
        <v>2.8955222340680099E-15</v>
      </c>
      <c r="N10" s="11">
        <v>162</v>
      </c>
      <c r="O10" s="9">
        <v>-9.2890796098003108</v>
      </c>
      <c r="P10" s="10">
        <v>2.3767294973862599E-14</v>
      </c>
    </row>
    <row r="11" spans="1:16">
      <c r="A11" s="2" t="s">
        <v>32</v>
      </c>
      <c r="B11" s="3" t="s">
        <v>33</v>
      </c>
      <c r="C11" s="4" t="s">
        <v>26</v>
      </c>
      <c r="D11" s="5">
        <v>0</v>
      </c>
      <c r="E11" s="6">
        <v>0</v>
      </c>
      <c r="F11" s="5">
        <v>0</v>
      </c>
      <c r="G11" s="6">
        <v>0</v>
      </c>
      <c r="H11" s="5">
        <v>26</v>
      </c>
      <c r="I11" s="6">
        <v>0.66666666666666696</v>
      </c>
      <c r="J11" s="7" t="s">
        <v>17</v>
      </c>
      <c r="K11" s="8">
        <v>380</v>
      </c>
      <c r="L11" s="9">
        <v>-8.6171179288264206</v>
      </c>
      <c r="M11" s="10">
        <v>1.00121291504694E-14</v>
      </c>
      <c r="N11" s="11">
        <v>162</v>
      </c>
      <c r="O11" s="9">
        <v>-7.8614850856827401</v>
      </c>
      <c r="P11" s="10">
        <v>1.5099223367551701E-11</v>
      </c>
    </row>
    <row r="12" spans="1:16">
      <c r="A12" s="2" t="s">
        <v>34</v>
      </c>
      <c r="B12" s="3" t="s">
        <v>35</v>
      </c>
      <c r="C12" s="4" t="s">
        <v>20</v>
      </c>
      <c r="D12" s="5">
        <v>0</v>
      </c>
      <c r="E12" s="6">
        <v>0</v>
      </c>
      <c r="F12" s="5">
        <v>0</v>
      </c>
      <c r="G12" s="6">
        <v>0</v>
      </c>
      <c r="H12" s="5">
        <v>26</v>
      </c>
      <c r="I12" s="6">
        <v>0.66666666666666696</v>
      </c>
      <c r="J12" s="7" t="s">
        <v>17</v>
      </c>
      <c r="K12" s="8">
        <v>519</v>
      </c>
      <c r="L12" s="9">
        <v>-8.21128488840343</v>
      </c>
      <c r="M12" s="10">
        <v>8.0589522098965199E-14</v>
      </c>
      <c r="N12" s="11">
        <v>162</v>
      </c>
      <c r="O12" s="9">
        <v>-7.2462062077163996</v>
      </c>
      <c r="P12" s="10">
        <v>2.3784523752998901E-10</v>
      </c>
    </row>
    <row r="13" spans="1:16">
      <c r="A13" s="2" t="s">
        <v>36</v>
      </c>
      <c r="B13" s="3" t="s">
        <v>37</v>
      </c>
      <c r="C13" s="4" t="s">
        <v>20</v>
      </c>
      <c r="D13" s="5">
        <v>0</v>
      </c>
      <c r="E13" s="6">
        <v>0</v>
      </c>
      <c r="F13" s="5">
        <v>0</v>
      </c>
      <c r="G13" s="6">
        <v>0</v>
      </c>
      <c r="H13" s="5">
        <v>26</v>
      </c>
      <c r="I13" s="6">
        <v>0.66666666666666696</v>
      </c>
      <c r="J13" s="7" t="s">
        <v>17</v>
      </c>
      <c r="K13" s="8">
        <v>524</v>
      </c>
      <c r="L13" s="9">
        <v>-8.1819957820122298</v>
      </c>
      <c r="M13" s="10">
        <v>2.9048371413085899E-13</v>
      </c>
      <c r="N13" s="11">
        <v>162</v>
      </c>
      <c r="O13" s="9">
        <v>-7.1071064464393396</v>
      </c>
      <c r="P13" s="10">
        <v>4.4143013266024201E-10</v>
      </c>
    </row>
    <row r="14" spans="1:16">
      <c r="A14" s="2" t="s">
        <v>38</v>
      </c>
      <c r="B14" s="3" t="s">
        <v>39</v>
      </c>
      <c r="C14" s="4" t="s">
        <v>40</v>
      </c>
      <c r="D14" s="5">
        <v>0</v>
      </c>
      <c r="E14" s="6">
        <v>0</v>
      </c>
      <c r="F14" s="5">
        <v>0</v>
      </c>
      <c r="G14" s="6">
        <v>0</v>
      </c>
      <c r="H14" s="5">
        <v>26</v>
      </c>
      <c r="I14" s="6">
        <v>0.66666666666666696</v>
      </c>
      <c r="J14" s="7" t="s">
        <v>17</v>
      </c>
      <c r="K14" s="8">
        <v>512</v>
      </c>
      <c r="L14" s="9">
        <v>-8.1167855330166105</v>
      </c>
      <c r="M14" s="10">
        <v>3.1767520966184399E-13</v>
      </c>
      <c r="N14" s="11">
        <v>162</v>
      </c>
      <c r="O14" s="9">
        <v>-7.04490126324733</v>
      </c>
      <c r="P14" s="10">
        <v>5.8163123136633702E-10</v>
      </c>
    </row>
    <row r="15" spans="1:16">
      <c r="A15" s="2" t="s">
        <v>41</v>
      </c>
      <c r="B15" s="3" t="s">
        <v>42</v>
      </c>
      <c r="C15" s="4" t="s">
        <v>40</v>
      </c>
      <c r="D15" s="5">
        <v>0</v>
      </c>
      <c r="E15" s="6">
        <v>0</v>
      </c>
      <c r="F15" s="5">
        <v>0</v>
      </c>
      <c r="G15" s="6">
        <v>0</v>
      </c>
      <c r="H15" s="5">
        <v>26</v>
      </c>
      <c r="I15" s="6">
        <v>0.66666666666666696</v>
      </c>
      <c r="J15" s="7" t="s">
        <v>17</v>
      </c>
      <c r="K15" s="8">
        <v>509</v>
      </c>
      <c r="L15" s="9">
        <v>-8.0474832033550197</v>
      </c>
      <c r="M15" s="10">
        <v>3.83379647975923E-13</v>
      </c>
      <c r="N15" s="11">
        <v>162</v>
      </c>
      <c r="O15" s="9">
        <v>-6.9469994552563197</v>
      </c>
      <c r="P15" s="10">
        <v>8.96901332653087E-10</v>
      </c>
    </row>
    <row r="16" spans="1:16">
      <c r="A16" s="2" t="s">
        <v>43</v>
      </c>
      <c r="B16" s="3" t="s">
        <v>44</v>
      </c>
      <c r="C16" s="4" t="s">
        <v>26</v>
      </c>
      <c r="D16" s="5">
        <v>0</v>
      </c>
      <c r="E16" s="6">
        <v>0</v>
      </c>
      <c r="F16" s="5">
        <v>0</v>
      </c>
      <c r="G16" s="6">
        <v>0</v>
      </c>
      <c r="H16" s="5">
        <v>26</v>
      </c>
      <c r="I16" s="6">
        <v>0.66666666666666696</v>
      </c>
      <c r="J16" s="7" t="s">
        <v>17</v>
      </c>
      <c r="K16" s="8">
        <v>374</v>
      </c>
      <c r="L16" s="9">
        <v>-7.4128818696299001</v>
      </c>
      <c r="M16" s="10">
        <v>6.1795330559219599E-12</v>
      </c>
      <c r="N16" s="11">
        <v>162</v>
      </c>
      <c r="O16" s="9">
        <v>-6.8556817241128796</v>
      </c>
      <c r="P16" s="10">
        <v>1.34180742789003E-9</v>
      </c>
    </row>
    <row r="17" spans="1:16">
      <c r="A17" s="2" t="s">
        <v>45</v>
      </c>
      <c r="B17" s="3" t="s">
        <v>46</v>
      </c>
      <c r="C17" s="4" t="s">
        <v>40</v>
      </c>
      <c r="D17" s="5">
        <v>0</v>
      </c>
      <c r="E17" s="6">
        <v>0</v>
      </c>
      <c r="F17" s="5">
        <v>0</v>
      </c>
      <c r="G17" s="6">
        <v>0</v>
      </c>
      <c r="H17" s="5">
        <v>26</v>
      </c>
      <c r="I17" s="6">
        <v>0.66666666666666696</v>
      </c>
      <c r="J17" s="7" t="s">
        <v>17</v>
      </c>
      <c r="K17" s="8">
        <v>366</v>
      </c>
      <c r="L17" s="9">
        <v>-7.3844377115777498</v>
      </c>
      <c r="M17" s="10">
        <v>7.2151652292393696E-12</v>
      </c>
      <c r="N17" s="11">
        <v>162</v>
      </c>
      <c r="O17" s="9">
        <v>-6.0776802364883196</v>
      </c>
      <c r="P17" s="10">
        <v>3.9247265059233499E-8</v>
      </c>
    </row>
    <row r="18" spans="1:16">
      <c r="A18" s="2" t="s">
        <v>47</v>
      </c>
      <c r="B18" s="3" t="s">
        <v>48</v>
      </c>
      <c r="C18" s="4" t="s">
        <v>29</v>
      </c>
      <c r="D18" s="5">
        <v>0</v>
      </c>
      <c r="E18" s="6">
        <v>0</v>
      </c>
      <c r="F18" s="5">
        <v>0</v>
      </c>
      <c r="G18" s="6">
        <v>0</v>
      </c>
      <c r="H18" s="5">
        <v>22</v>
      </c>
      <c r="I18" s="6">
        <v>0.56410256410256399</v>
      </c>
      <c r="J18" s="7" t="s">
        <v>17</v>
      </c>
      <c r="K18" s="8">
        <v>382</v>
      </c>
      <c r="L18" s="9">
        <v>-7.3995391948938298</v>
      </c>
      <c r="M18" s="10">
        <v>1.51669307948564E-11</v>
      </c>
      <c r="N18" s="11">
        <v>162</v>
      </c>
      <c r="O18" s="9">
        <v>-6.6226773609490799</v>
      </c>
      <c r="P18" s="10">
        <v>3.72958331455347E-9</v>
      </c>
    </row>
    <row r="19" spans="1:16">
      <c r="A19" s="2" t="s">
        <v>49</v>
      </c>
      <c r="B19" s="3" t="s">
        <v>50</v>
      </c>
      <c r="C19" s="4" t="s">
        <v>51</v>
      </c>
      <c r="D19" s="5">
        <v>0</v>
      </c>
      <c r="E19" s="6">
        <v>0</v>
      </c>
      <c r="F19" s="5">
        <v>0</v>
      </c>
      <c r="G19" s="6">
        <v>0</v>
      </c>
      <c r="H19" s="5">
        <v>12</v>
      </c>
      <c r="I19" s="6">
        <v>0.30769230769230799</v>
      </c>
      <c r="J19" s="7" t="s">
        <v>17</v>
      </c>
      <c r="K19" s="8">
        <v>523</v>
      </c>
      <c r="L19" s="9">
        <v>-7.2396314041241796</v>
      </c>
      <c r="M19" s="10">
        <v>2.2840430281629199E-11</v>
      </c>
      <c r="N19" s="11">
        <v>162</v>
      </c>
      <c r="O19" s="9">
        <v>-6.1008046991602098</v>
      </c>
      <c r="P19" s="10">
        <v>3.5560991232966999E-8</v>
      </c>
    </row>
    <row r="20" spans="1:16">
      <c r="A20" s="2" t="s">
        <v>52</v>
      </c>
      <c r="B20" s="3" t="s">
        <v>53</v>
      </c>
      <c r="C20" s="4" t="s">
        <v>54</v>
      </c>
      <c r="D20" s="5">
        <v>0</v>
      </c>
      <c r="E20" s="6">
        <v>0</v>
      </c>
      <c r="F20" s="5">
        <v>0</v>
      </c>
      <c r="G20" s="6">
        <v>0</v>
      </c>
      <c r="H20" s="5">
        <v>26</v>
      </c>
      <c r="I20" s="6">
        <v>0.66666666666666696</v>
      </c>
      <c r="J20" s="7" t="s">
        <v>17</v>
      </c>
      <c r="K20" s="8">
        <v>382</v>
      </c>
      <c r="L20" s="9">
        <v>-7.33906392006981</v>
      </c>
      <c r="M20" s="10">
        <v>2.3422605987056501E-11</v>
      </c>
      <c r="N20" s="11">
        <v>162</v>
      </c>
      <c r="O20" s="9">
        <v>-6.6796707532534096</v>
      </c>
      <c r="P20" s="10">
        <v>2.9067273336326801E-9</v>
      </c>
    </row>
    <row r="21" spans="1:16">
      <c r="A21" s="2" t="s">
        <v>55</v>
      </c>
      <c r="B21" s="3" t="s">
        <v>56</v>
      </c>
      <c r="C21" s="4" t="s">
        <v>26</v>
      </c>
      <c r="D21" s="5">
        <v>0</v>
      </c>
      <c r="E21" s="6">
        <v>0</v>
      </c>
      <c r="F21" s="5">
        <v>0</v>
      </c>
      <c r="G21" s="6">
        <v>0</v>
      </c>
      <c r="H21" s="5">
        <v>26</v>
      </c>
      <c r="I21" s="6">
        <v>0.66666666666666696</v>
      </c>
      <c r="J21" s="7" t="s">
        <v>17</v>
      </c>
      <c r="K21" s="8">
        <v>380</v>
      </c>
      <c r="L21" s="9">
        <v>-7.0411003150925202</v>
      </c>
      <c r="M21" s="10">
        <v>9.6382586251335405E-11</v>
      </c>
      <c r="N21" s="11">
        <v>162</v>
      </c>
      <c r="O21" s="9">
        <v>-7.0361710332866103</v>
      </c>
      <c r="P21" s="10">
        <v>6.0456442330792595E-10</v>
      </c>
    </row>
    <row r="22" spans="1:16">
      <c r="A22" s="2" t="s">
        <v>57</v>
      </c>
      <c r="B22" s="3" t="s">
        <v>58</v>
      </c>
      <c r="C22" s="4" t="s">
        <v>26</v>
      </c>
      <c r="D22" s="5">
        <v>0</v>
      </c>
      <c r="E22" s="6">
        <v>0</v>
      </c>
      <c r="F22" s="5">
        <v>0</v>
      </c>
      <c r="G22" s="6">
        <v>0</v>
      </c>
      <c r="H22" s="5">
        <v>26</v>
      </c>
      <c r="I22" s="6">
        <v>0.66666666666666696</v>
      </c>
      <c r="J22" s="7" t="s">
        <v>17</v>
      </c>
      <c r="K22" s="8">
        <v>358</v>
      </c>
      <c r="L22" s="9">
        <v>-7.01775876897596</v>
      </c>
      <c r="M22" s="10">
        <v>1.89191957684057E-10</v>
      </c>
      <c r="N22" s="11">
        <v>162</v>
      </c>
      <c r="O22" s="9">
        <v>-6.9171288312705999</v>
      </c>
      <c r="P22" s="10">
        <v>1.0233527951125E-9</v>
      </c>
    </row>
    <row r="23" spans="1:16">
      <c r="A23" s="2" t="s">
        <v>59</v>
      </c>
      <c r="B23" s="3" t="s">
        <v>60</v>
      </c>
      <c r="C23" s="4" t="s">
        <v>61</v>
      </c>
      <c r="D23" s="5">
        <v>0</v>
      </c>
      <c r="E23" s="6">
        <v>0</v>
      </c>
      <c r="F23" s="5">
        <v>0</v>
      </c>
      <c r="G23" s="6">
        <v>0</v>
      </c>
      <c r="H23" s="5">
        <v>22</v>
      </c>
      <c r="I23" s="6">
        <v>0.56410256410256399</v>
      </c>
      <c r="J23" s="7" t="s">
        <v>17</v>
      </c>
      <c r="K23" s="8">
        <v>471</v>
      </c>
      <c r="L23" s="9">
        <v>-6.9198455028654902</v>
      </c>
      <c r="M23" s="10">
        <v>2.19292138216538E-10</v>
      </c>
      <c r="N23" s="11">
        <v>162</v>
      </c>
      <c r="O23" s="9">
        <v>-6.1383757600530098</v>
      </c>
      <c r="P23" s="10">
        <v>3.0287792196821697E-8</v>
      </c>
    </row>
    <row r="24" spans="1:16">
      <c r="A24" s="2" t="s">
        <v>62</v>
      </c>
      <c r="B24" s="3" t="s">
        <v>63</v>
      </c>
      <c r="C24" s="4" t="s">
        <v>64</v>
      </c>
      <c r="D24" s="5">
        <v>0</v>
      </c>
      <c r="E24" s="6">
        <v>0</v>
      </c>
      <c r="F24" s="5">
        <v>0</v>
      </c>
      <c r="G24" s="6">
        <v>0</v>
      </c>
      <c r="H24" s="5">
        <v>26</v>
      </c>
      <c r="I24" s="6">
        <v>0.66666666666666696</v>
      </c>
      <c r="J24" s="7" t="s">
        <v>17</v>
      </c>
      <c r="K24" s="8">
        <v>392</v>
      </c>
      <c r="L24" s="9">
        <v>-6.8306766861398698</v>
      </c>
      <c r="M24" s="10">
        <v>2.3889828032125401E-10</v>
      </c>
      <c r="N24" s="11">
        <v>162</v>
      </c>
      <c r="O24" s="9">
        <v>-6.2274218330472904</v>
      </c>
      <c r="P24" s="10">
        <v>2.06789822571507E-8</v>
      </c>
    </row>
    <row r="25" spans="1:16">
      <c r="A25" s="2" t="s">
        <v>65</v>
      </c>
      <c r="B25" s="3" t="s">
        <v>66</v>
      </c>
      <c r="C25" s="4" t="s">
        <v>67</v>
      </c>
      <c r="D25" s="5">
        <v>0</v>
      </c>
      <c r="E25" s="6">
        <v>0</v>
      </c>
      <c r="F25" s="5">
        <v>0</v>
      </c>
      <c r="G25" s="6">
        <v>0</v>
      </c>
      <c r="H25" s="5">
        <v>26</v>
      </c>
      <c r="I25" s="6">
        <v>0.66666666666666696</v>
      </c>
      <c r="J25" s="7" t="s">
        <v>17</v>
      </c>
      <c r="K25" s="8">
        <v>524</v>
      </c>
      <c r="L25" s="9">
        <v>-6.78478983034202</v>
      </c>
      <c r="M25" s="10">
        <v>4.52364935710258E-10</v>
      </c>
      <c r="N25" s="11">
        <v>162</v>
      </c>
      <c r="O25" s="9">
        <v>-5.9757710135527997</v>
      </c>
      <c r="P25" s="10">
        <v>6.0527594075446397E-8</v>
      </c>
    </row>
    <row r="26" spans="1:16">
      <c r="A26" s="2" t="s">
        <v>68</v>
      </c>
      <c r="B26" s="3" t="s">
        <v>69</v>
      </c>
      <c r="C26" s="4" t="s">
        <v>40</v>
      </c>
      <c r="D26" s="5">
        <v>0</v>
      </c>
      <c r="E26" s="6">
        <v>0</v>
      </c>
      <c r="F26" s="5">
        <v>0</v>
      </c>
      <c r="G26" s="6">
        <v>0</v>
      </c>
      <c r="H26" s="5">
        <v>26</v>
      </c>
      <c r="I26" s="6">
        <v>0.66666666666666696</v>
      </c>
      <c r="J26" s="7" t="s">
        <v>17</v>
      </c>
      <c r="K26" s="8">
        <v>512</v>
      </c>
      <c r="L26" s="9">
        <v>-6.6477946314488596</v>
      </c>
      <c r="M26" s="10">
        <v>5.7924190148460003E-10</v>
      </c>
      <c r="N26" s="11">
        <v>162</v>
      </c>
      <c r="O26" s="9">
        <v>-6.6669644771233001</v>
      </c>
      <c r="P26" s="10">
        <v>3.07297525370509E-9</v>
      </c>
    </row>
    <row r="27" spans="1:16">
      <c r="A27" s="2" t="s">
        <v>70</v>
      </c>
      <c r="B27" s="3" t="s">
        <v>71</v>
      </c>
      <c r="C27" s="4" t="s">
        <v>20</v>
      </c>
      <c r="D27" s="5">
        <v>0</v>
      </c>
      <c r="E27" s="6">
        <v>0</v>
      </c>
      <c r="F27" s="5">
        <v>0</v>
      </c>
      <c r="G27" s="6">
        <v>0</v>
      </c>
      <c r="H27" s="5">
        <v>26</v>
      </c>
      <c r="I27" s="6">
        <v>0.66666666666666696</v>
      </c>
      <c r="J27" s="7" t="s">
        <v>17</v>
      </c>
      <c r="K27" s="8">
        <v>524</v>
      </c>
      <c r="L27" s="9">
        <v>-6.6067034394488999</v>
      </c>
      <c r="M27" s="10">
        <v>9.3943099325900806E-10</v>
      </c>
      <c r="N27" s="11">
        <v>162</v>
      </c>
      <c r="O27" s="9">
        <v>-7.1737692848665002</v>
      </c>
      <c r="P27" s="10">
        <v>3.2829981623557498E-10</v>
      </c>
    </row>
    <row r="28" spans="1:16">
      <c r="A28" s="2" t="s">
        <v>72</v>
      </c>
      <c r="B28" s="3" t="s">
        <v>73</v>
      </c>
      <c r="C28" s="4" t="s">
        <v>26</v>
      </c>
      <c r="D28" s="5">
        <v>0</v>
      </c>
      <c r="E28" s="6">
        <v>0</v>
      </c>
      <c r="F28" s="5">
        <v>0</v>
      </c>
      <c r="G28" s="6">
        <v>0</v>
      </c>
      <c r="H28" s="5">
        <v>26</v>
      </c>
      <c r="I28" s="6">
        <v>0.66666666666666696</v>
      </c>
      <c r="J28" s="7" t="s">
        <v>17</v>
      </c>
      <c r="K28" s="8">
        <v>389</v>
      </c>
      <c r="L28" s="9">
        <v>-6.5493288272216299</v>
      </c>
      <c r="M28" s="10">
        <v>1.22025325254755E-9</v>
      </c>
      <c r="N28" s="11">
        <v>162</v>
      </c>
      <c r="O28" s="9">
        <v>-5.9326427930308601</v>
      </c>
      <c r="P28" s="10">
        <v>7.2653648797066993E-8</v>
      </c>
    </row>
    <row r="29" spans="1:16">
      <c r="A29" s="2" t="s">
        <v>74</v>
      </c>
      <c r="B29" s="3" t="s">
        <v>75</v>
      </c>
      <c r="C29" s="4" t="s">
        <v>16</v>
      </c>
      <c r="D29" s="5">
        <v>0</v>
      </c>
      <c r="E29" s="6">
        <v>0</v>
      </c>
      <c r="F29" s="5">
        <v>0</v>
      </c>
      <c r="G29" s="6">
        <v>0</v>
      </c>
      <c r="H29" s="5">
        <v>22</v>
      </c>
      <c r="I29" s="6">
        <v>0.56410256410256399</v>
      </c>
      <c r="J29" s="7" t="s">
        <v>17</v>
      </c>
      <c r="K29" s="8">
        <v>351</v>
      </c>
      <c r="L29" s="9">
        <v>-6.4556845509319603</v>
      </c>
      <c r="M29" s="10">
        <v>1.9532869335200201E-9</v>
      </c>
      <c r="N29" s="11">
        <v>162</v>
      </c>
      <c r="O29" s="9">
        <v>-6.2865471830418702</v>
      </c>
      <c r="P29" s="10">
        <v>1.6035510773418099E-8</v>
      </c>
    </row>
    <row r="30" spans="1:16">
      <c r="A30" s="2" t="s">
        <v>76</v>
      </c>
      <c r="B30" s="3" t="s">
        <v>77</v>
      </c>
      <c r="C30" s="4" t="s">
        <v>78</v>
      </c>
      <c r="D30" s="5">
        <v>0</v>
      </c>
      <c r="E30" s="6">
        <v>0</v>
      </c>
      <c r="F30" s="5">
        <v>0</v>
      </c>
      <c r="G30" s="6">
        <v>0</v>
      </c>
      <c r="H30" s="5">
        <v>22</v>
      </c>
      <c r="I30" s="6">
        <v>0.56410256410256399</v>
      </c>
      <c r="J30" s="7" t="s">
        <v>17</v>
      </c>
      <c r="K30" s="8">
        <v>512</v>
      </c>
      <c r="L30" s="9">
        <v>-6.3749825547221599</v>
      </c>
      <c r="M30" s="10">
        <v>2.4739553930432901E-9</v>
      </c>
      <c r="N30" s="11">
        <v>162</v>
      </c>
      <c r="O30" s="9">
        <v>-5.4949226960423303</v>
      </c>
      <c r="P30" s="10">
        <v>4.5116972683163298E-7</v>
      </c>
    </row>
    <row r="31" spans="1:16">
      <c r="A31" s="2" t="s">
        <v>79</v>
      </c>
      <c r="B31" s="3" t="s">
        <v>80</v>
      </c>
      <c r="C31" s="4" t="s">
        <v>20</v>
      </c>
      <c r="D31" s="5">
        <v>0</v>
      </c>
      <c r="E31" s="6">
        <v>0</v>
      </c>
      <c r="F31" s="5">
        <v>0</v>
      </c>
      <c r="G31" s="6">
        <v>0</v>
      </c>
      <c r="H31" s="5">
        <v>26</v>
      </c>
      <c r="I31" s="6">
        <v>0.66666666666666696</v>
      </c>
      <c r="J31" s="7" t="s">
        <v>17</v>
      </c>
      <c r="K31" s="8">
        <v>388</v>
      </c>
      <c r="L31" s="9">
        <v>-6.3138299234987896</v>
      </c>
      <c r="M31" s="10">
        <v>2.9088204890271101E-9</v>
      </c>
      <c r="N31" s="11">
        <v>162</v>
      </c>
      <c r="O31" s="9">
        <v>-5.6980758009720898</v>
      </c>
      <c r="P31" s="10">
        <v>1.9455594745663999E-7</v>
      </c>
    </row>
    <row r="32" spans="1:16">
      <c r="A32" s="2" t="s">
        <v>81</v>
      </c>
      <c r="B32" s="3" t="s">
        <v>82</v>
      </c>
      <c r="C32" s="4" t="s">
        <v>26</v>
      </c>
      <c r="D32" s="5">
        <v>0</v>
      </c>
      <c r="E32" s="6">
        <v>0</v>
      </c>
      <c r="F32" s="5">
        <v>0</v>
      </c>
      <c r="G32" s="6">
        <v>0</v>
      </c>
      <c r="H32" s="5">
        <v>26</v>
      </c>
      <c r="I32" s="6">
        <v>0.66666666666666696</v>
      </c>
      <c r="J32" s="7" t="s">
        <v>17</v>
      </c>
      <c r="K32" s="8">
        <v>381</v>
      </c>
      <c r="L32" s="9">
        <v>-6.3168229220383196</v>
      </c>
      <c r="M32" s="10">
        <v>3.62080261348663E-9</v>
      </c>
      <c r="N32" s="11">
        <v>162</v>
      </c>
      <c r="O32" s="9">
        <v>-5.7969479467730203</v>
      </c>
      <c r="P32" s="10">
        <v>1.2866992746324401E-7</v>
      </c>
    </row>
    <row r="33" spans="1:16">
      <c r="A33" s="2" t="s">
        <v>83</v>
      </c>
      <c r="B33" s="3" t="s">
        <v>84</v>
      </c>
      <c r="C33" s="4" t="s">
        <v>16</v>
      </c>
      <c r="D33" s="5">
        <v>0</v>
      </c>
      <c r="E33" s="6">
        <v>0</v>
      </c>
      <c r="F33" s="5">
        <v>0</v>
      </c>
      <c r="G33" s="6">
        <v>0</v>
      </c>
      <c r="H33" s="5">
        <v>22</v>
      </c>
      <c r="I33" s="6">
        <v>0.56410256410256399</v>
      </c>
      <c r="J33" s="7" t="s">
        <v>17</v>
      </c>
      <c r="K33" s="8">
        <v>376</v>
      </c>
      <c r="L33" s="9">
        <v>-6.2638215079365898</v>
      </c>
      <c r="M33" s="10">
        <v>4.2813050816291202E-9</v>
      </c>
      <c r="N33" s="11">
        <v>162</v>
      </c>
      <c r="O33" s="9">
        <v>-6.7759722072804403</v>
      </c>
      <c r="P33" s="10">
        <v>1.90535392659451E-9</v>
      </c>
    </row>
    <row r="34" spans="1:16">
      <c r="A34" s="2" t="s">
        <v>85</v>
      </c>
      <c r="B34" s="3" t="s">
        <v>86</v>
      </c>
      <c r="C34" s="4" t="s">
        <v>26</v>
      </c>
      <c r="D34" s="5">
        <v>0</v>
      </c>
      <c r="E34" s="6">
        <v>0</v>
      </c>
      <c r="F34" s="5">
        <v>0</v>
      </c>
      <c r="G34" s="6">
        <v>0</v>
      </c>
      <c r="H34" s="5">
        <v>26</v>
      </c>
      <c r="I34" s="6">
        <v>0.66666666666666696</v>
      </c>
      <c r="J34" s="7" t="s">
        <v>17</v>
      </c>
      <c r="K34" s="8">
        <v>392</v>
      </c>
      <c r="L34" s="9">
        <v>-6.2529313065513197</v>
      </c>
      <c r="M34" s="10">
        <v>4.28910465028723E-9</v>
      </c>
      <c r="N34" s="11">
        <v>162</v>
      </c>
      <c r="O34" s="9">
        <v>-7.0033526454726696</v>
      </c>
      <c r="P34" s="10">
        <v>6.9910098496853202E-10</v>
      </c>
    </row>
    <row r="35" spans="1:16">
      <c r="A35" s="2" t="s">
        <v>87</v>
      </c>
      <c r="B35" s="3" t="s">
        <v>88</v>
      </c>
      <c r="C35" s="4" t="s">
        <v>20</v>
      </c>
      <c r="D35" s="5">
        <v>0</v>
      </c>
      <c r="E35" s="6">
        <v>0</v>
      </c>
      <c r="F35" s="5">
        <v>0</v>
      </c>
      <c r="G35" s="6">
        <v>0</v>
      </c>
      <c r="H35" s="5">
        <v>26</v>
      </c>
      <c r="I35" s="6">
        <v>0.66666666666666696</v>
      </c>
      <c r="J35" s="7" t="s">
        <v>17</v>
      </c>
      <c r="K35" s="8">
        <v>523</v>
      </c>
      <c r="L35" s="9">
        <v>-5.9999665625440297</v>
      </c>
      <c r="M35" s="10">
        <v>1.2660082511424299E-8</v>
      </c>
      <c r="N35" s="11">
        <v>162</v>
      </c>
      <c r="O35" s="9">
        <v>-4.8496173171062802</v>
      </c>
      <c r="P35" s="10">
        <v>5.9867666650647096E-6</v>
      </c>
    </row>
    <row r="36" spans="1:16">
      <c r="A36" s="2" t="s">
        <v>89</v>
      </c>
      <c r="B36" s="3" t="s">
        <v>90</v>
      </c>
      <c r="C36" s="4" t="s">
        <v>40</v>
      </c>
      <c r="D36" s="5">
        <v>0</v>
      </c>
      <c r="E36" s="6">
        <v>0</v>
      </c>
      <c r="F36" s="5">
        <v>0</v>
      </c>
      <c r="G36" s="6">
        <v>0</v>
      </c>
      <c r="H36" s="5">
        <v>26</v>
      </c>
      <c r="I36" s="6">
        <v>0.66666666666666696</v>
      </c>
      <c r="J36" s="7" t="s">
        <v>17</v>
      </c>
      <c r="K36" s="8">
        <v>379</v>
      </c>
      <c r="L36" s="9">
        <v>-6.0719115334806402</v>
      </c>
      <c r="M36" s="10">
        <v>1.42778748837756E-8</v>
      </c>
      <c r="N36" s="11">
        <v>162</v>
      </c>
      <c r="O36" s="9">
        <v>-5.8393222618325202</v>
      </c>
      <c r="P36" s="10">
        <v>1.0769106957277599E-7</v>
      </c>
    </row>
    <row r="37" spans="1:16">
      <c r="A37" s="2" t="s">
        <v>91</v>
      </c>
      <c r="B37" s="3" t="s">
        <v>92</v>
      </c>
      <c r="C37" s="4" t="s">
        <v>93</v>
      </c>
      <c r="D37" s="5">
        <v>0</v>
      </c>
      <c r="E37" s="6">
        <v>0</v>
      </c>
      <c r="F37" s="5">
        <v>0</v>
      </c>
      <c r="G37" s="6">
        <v>0</v>
      </c>
      <c r="H37" s="5">
        <v>24</v>
      </c>
      <c r="I37" s="6">
        <v>0.61538461538461497</v>
      </c>
      <c r="J37" s="7" t="s">
        <v>17</v>
      </c>
      <c r="K37" s="8">
        <v>390</v>
      </c>
      <c r="L37" s="9">
        <v>-6.0663569574571898</v>
      </c>
      <c r="M37" s="10">
        <v>1.45034730780136E-8</v>
      </c>
      <c r="N37" s="11">
        <v>162</v>
      </c>
      <c r="O37" s="9">
        <v>-5.9256738793292598</v>
      </c>
      <c r="P37" s="10">
        <v>7.4826182797838302E-8</v>
      </c>
    </row>
    <row r="38" spans="1:16">
      <c r="A38" s="2" t="s">
        <v>94</v>
      </c>
      <c r="B38" s="3" t="s">
        <v>95</v>
      </c>
      <c r="C38" s="4" t="s">
        <v>40</v>
      </c>
      <c r="D38" s="5">
        <v>0</v>
      </c>
      <c r="E38" s="6">
        <v>0</v>
      </c>
      <c r="F38" s="5">
        <v>0</v>
      </c>
      <c r="G38" s="6">
        <v>0</v>
      </c>
      <c r="H38" s="5">
        <v>26</v>
      </c>
      <c r="I38" s="6">
        <v>0.66666666666666696</v>
      </c>
      <c r="J38" s="7" t="s">
        <v>17</v>
      </c>
      <c r="K38" s="8">
        <v>523</v>
      </c>
      <c r="L38" s="9">
        <v>-6.0678572677250999</v>
      </c>
      <c r="M38" s="10">
        <v>1.49766561880901E-8</v>
      </c>
      <c r="N38" s="11">
        <v>162</v>
      </c>
      <c r="O38" s="9">
        <v>-8.5289197804307708</v>
      </c>
      <c r="P38" s="10">
        <v>7.4077224576423595E-13</v>
      </c>
    </row>
    <row r="39" spans="1:16">
      <c r="A39" s="2" t="s">
        <v>96</v>
      </c>
      <c r="B39" s="3" t="s">
        <v>97</v>
      </c>
      <c r="C39" s="4" t="s">
        <v>26</v>
      </c>
      <c r="D39" s="5">
        <v>0</v>
      </c>
      <c r="E39" s="6">
        <v>0</v>
      </c>
      <c r="F39" s="5">
        <v>0</v>
      </c>
      <c r="G39" s="6">
        <v>0</v>
      </c>
      <c r="H39" s="5">
        <v>26</v>
      </c>
      <c r="I39" s="6">
        <v>0.66666666666666696</v>
      </c>
      <c r="J39" s="7" t="s">
        <v>17</v>
      </c>
      <c r="K39" s="8">
        <v>511</v>
      </c>
      <c r="L39" s="9">
        <v>-5.9857360443152396</v>
      </c>
      <c r="M39" s="10">
        <v>1.85586019120816E-8</v>
      </c>
      <c r="N39" s="11">
        <v>162</v>
      </c>
      <c r="O39" s="9">
        <v>-5.50274674268453</v>
      </c>
      <c r="P39" s="10">
        <v>4.3688446580939099E-7</v>
      </c>
    </row>
    <row r="40" spans="1:16">
      <c r="A40" s="2" t="s">
        <v>98</v>
      </c>
      <c r="B40" s="3" t="s">
        <v>99</v>
      </c>
      <c r="C40" s="4" t="s">
        <v>20</v>
      </c>
      <c r="D40" s="5">
        <v>0</v>
      </c>
      <c r="E40" s="6">
        <v>0</v>
      </c>
      <c r="F40" s="5">
        <v>0</v>
      </c>
      <c r="G40" s="6">
        <v>0</v>
      </c>
      <c r="H40" s="5">
        <v>26</v>
      </c>
      <c r="I40" s="6">
        <v>0.66666666666666696</v>
      </c>
      <c r="J40" s="7" t="s">
        <v>17</v>
      </c>
      <c r="K40" s="8">
        <v>380</v>
      </c>
      <c r="L40" s="9">
        <v>-5.9969574529436898</v>
      </c>
      <c r="M40" s="10">
        <v>1.9150652577924299E-8</v>
      </c>
      <c r="N40" s="11">
        <v>162</v>
      </c>
      <c r="O40" s="9">
        <v>-6.1630323956839703</v>
      </c>
      <c r="P40" s="10">
        <v>2.7255166139692401E-8</v>
      </c>
    </row>
    <row r="41" spans="1:16">
      <c r="A41" s="2" t="s">
        <v>100</v>
      </c>
      <c r="B41" s="3" t="s">
        <v>101</v>
      </c>
      <c r="C41" s="4" t="s">
        <v>20</v>
      </c>
      <c r="D41" s="5">
        <v>0</v>
      </c>
      <c r="E41" s="6">
        <v>0</v>
      </c>
      <c r="F41" s="5">
        <v>0</v>
      </c>
      <c r="G41" s="6">
        <v>0</v>
      </c>
      <c r="H41" s="5">
        <v>26</v>
      </c>
      <c r="I41" s="6">
        <v>0.66666666666666696</v>
      </c>
      <c r="J41" s="7" t="s">
        <v>17</v>
      </c>
      <c r="K41" s="8">
        <v>386</v>
      </c>
      <c r="L41" s="9">
        <v>-5.8935547314431398</v>
      </c>
      <c r="M41" s="10">
        <v>2.8768610223754899E-8</v>
      </c>
      <c r="N41" s="11">
        <v>162</v>
      </c>
      <c r="O41" s="9">
        <v>-5.3535930152052904</v>
      </c>
      <c r="P41" s="10">
        <v>8.0420414489337598E-7</v>
      </c>
    </row>
    <row r="42" spans="1:16">
      <c r="A42" s="2" t="s">
        <v>102</v>
      </c>
      <c r="B42" s="3" t="s">
        <v>103</v>
      </c>
      <c r="C42" s="4" t="s">
        <v>20</v>
      </c>
      <c r="D42" s="5">
        <v>0</v>
      </c>
      <c r="E42" s="6">
        <v>0</v>
      </c>
      <c r="F42" s="5">
        <v>0</v>
      </c>
      <c r="G42" s="6">
        <v>0</v>
      </c>
      <c r="H42" s="5">
        <v>26</v>
      </c>
      <c r="I42" s="6">
        <v>0.66666666666666696</v>
      </c>
      <c r="J42" s="7" t="s">
        <v>17</v>
      </c>
      <c r="K42" s="8">
        <v>497</v>
      </c>
      <c r="L42" s="9">
        <v>-5.9326575781953999</v>
      </c>
      <c r="M42" s="10">
        <v>3.01619556408543E-8</v>
      </c>
      <c r="N42" s="11">
        <v>162</v>
      </c>
      <c r="O42" s="9">
        <v>-5.17922162584206</v>
      </c>
      <c r="P42" s="10">
        <v>1.62669627829564E-6</v>
      </c>
    </row>
    <row r="43" spans="1:16">
      <c r="A43" s="2" t="s">
        <v>104</v>
      </c>
      <c r="B43" s="3" t="s">
        <v>105</v>
      </c>
      <c r="C43" s="4" t="s">
        <v>26</v>
      </c>
      <c r="D43" s="5">
        <v>0</v>
      </c>
      <c r="E43" s="6">
        <v>0</v>
      </c>
      <c r="F43" s="5">
        <v>0</v>
      </c>
      <c r="G43" s="6">
        <v>0</v>
      </c>
      <c r="H43" s="5">
        <v>26</v>
      </c>
      <c r="I43" s="6">
        <v>0.66666666666666696</v>
      </c>
      <c r="J43" s="7" t="s">
        <v>17</v>
      </c>
      <c r="K43" s="8">
        <v>380</v>
      </c>
      <c r="L43" s="9">
        <v>-5.7851163074831398</v>
      </c>
      <c r="M43" s="10">
        <v>4.6577066487447498E-8</v>
      </c>
      <c r="N43" s="11">
        <v>162</v>
      </c>
      <c r="O43" s="9">
        <v>-6.3409267351839702</v>
      </c>
      <c r="P43" s="10">
        <v>1.2683263745414599E-8</v>
      </c>
    </row>
    <row r="44" spans="1:16">
      <c r="A44" s="2" t="s">
        <v>106</v>
      </c>
      <c r="B44" s="3" t="s">
        <v>107</v>
      </c>
      <c r="C44" s="4" t="s">
        <v>26</v>
      </c>
      <c r="D44" s="5">
        <v>0</v>
      </c>
      <c r="E44" s="6">
        <v>0</v>
      </c>
      <c r="F44" s="5">
        <v>0</v>
      </c>
      <c r="G44" s="6">
        <v>0</v>
      </c>
      <c r="H44" s="5">
        <v>26</v>
      </c>
      <c r="I44" s="6">
        <v>0.66666666666666696</v>
      </c>
      <c r="J44" s="7" t="s">
        <v>17</v>
      </c>
      <c r="K44" s="8">
        <v>523</v>
      </c>
      <c r="L44" s="9">
        <v>-5.7630086577351003</v>
      </c>
      <c r="M44" s="10">
        <v>6.2914666476379294E-8</v>
      </c>
      <c r="N44" s="11">
        <v>162</v>
      </c>
      <c r="O44" s="9">
        <v>-5.4073631130245596</v>
      </c>
      <c r="P44" s="10">
        <v>6.4591271436447795E-7</v>
      </c>
    </row>
    <row r="45" spans="1:16">
      <c r="A45" s="2" t="s">
        <v>108</v>
      </c>
      <c r="B45" s="3" t="s">
        <v>109</v>
      </c>
      <c r="C45" s="4" t="s">
        <v>20</v>
      </c>
      <c r="D45" s="5">
        <v>0</v>
      </c>
      <c r="E45" s="6">
        <v>0</v>
      </c>
      <c r="F45" s="5">
        <v>0</v>
      </c>
      <c r="G45" s="6">
        <v>0</v>
      </c>
      <c r="H45" s="5">
        <v>26</v>
      </c>
      <c r="I45" s="6">
        <v>0.66666666666666696</v>
      </c>
      <c r="J45" s="7" t="s">
        <v>17</v>
      </c>
      <c r="K45" s="8">
        <v>522</v>
      </c>
      <c r="L45" s="9">
        <v>-5.6512782057585298</v>
      </c>
      <c r="M45" s="10">
        <v>1.10591195813605E-7</v>
      </c>
      <c r="N45" s="11">
        <v>162</v>
      </c>
      <c r="O45" s="9">
        <v>-6.5904150213656303</v>
      </c>
      <c r="P45" s="10">
        <v>4.2937599484283898E-9</v>
      </c>
    </row>
    <row r="46" spans="1:16">
      <c r="A46" s="2" t="s">
        <v>110</v>
      </c>
      <c r="B46" s="3" t="s">
        <v>111</v>
      </c>
      <c r="C46" s="4" t="s">
        <v>20</v>
      </c>
      <c r="D46" s="5">
        <v>0</v>
      </c>
      <c r="E46" s="6">
        <v>0</v>
      </c>
      <c r="F46" s="5">
        <v>0</v>
      </c>
      <c r="G46" s="6">
        <v>0</v>
      </c>
      <c r="H46" s="5">
        <v>26</v>
      </c>
      <c r="I46" s="6">
        <v>0.66666666666666696</v>
      </c>
      <c r="J46" s="7" t="s">
        <v>17</v>
      </c>
      <c r="K46" s="8">
        <v>522</v>
      </c>
      <c r="L46" s="9">
        <v>-5.6063795832972998</v>
      </c>
      <c r="M46" s="10">
        <v>1.13806703807002E-7</v>
      </c>
      <c r="N46" s="11">
        <v>162</v>
      </c>
      <c r="O46" s="9">
        <v>-3.5337113042186701</v>
      </c>
      <c r="P46" s="10">
        <v>6.8408391991689498E-4</v>
      </c>
    </row>
    <row r="47" spans="1:16">
      <c r="A47" s="2" t="s">
        <v>112</v>
      </c>
      <c r="B47" s="3" t="s">
        <v>113</v>
      </c>
      <c r="C47" s="4" t="s">
        <v>64</v>
      </c>
      <c r="D47" s="5">
        <v>0</v>
      </c>
      <c r="E47" s="6">
        <v>0</v>
      </c>
      <c r="F47" s="5">
        <v>0</v>
      </c>
      <c r="G47" s="6">
        <v>0</v>
      </c>
      <c r="H47" s="5">
        <v>26</v>
      </c>
      <c r="I47" s="6">
        <v>0.66666666666666696</v>
      </c>
      <c r="J47" s="7" t="s">
        <v>17</v>
      </c>
      <c r="K47" s="8">
        <v>385</v>
      </c>
      <c r="L47" s="9">
        <v>-5.5274062478032997</v>
      </c>
      <c r="M47" s="10">
        <v>1.6278503166424E-7</v>
      </c>
      <c r="N47" s="11">
        <v>162</v>
      </c>
      <c r="O47" s="9">
        <v>-5.4724531139127697</v>
      </c>
      <c r="P47" s="10">
        <v>4.9479537089434805E-7</v>
      </c>
    </row>
    <row r="48" spans="1:16">
      <c r="A48" s="2" t="s">
        <v>114</v>
      </c>
      <c r="B48" s="3" t="s">
        <v>115</v>
      </c>
      <c r="C48" s="4" t="s">
        <v>20</v>
      </c>
      <c r="D48" s="5">
        <v>0</v>
      </c>
      <c r="E48" s="6">
        <v>0</v>
      </c>
      <c r="F48" s="5">
        <v>0</v>
      </c>
      <c r="G48" s="6">
        <v>0</v>
      </c>
      <c r="H48" s="5">
        <v>26</v>
      </c>
      <c r="I48" s="6">
        <v>0.66666666666666696</v>
      </c>
      <c r="J48" s="7" t="s">
        <v>17</v>
      </c>
      <c r="K48" s="8">
        <v>511</v>
      </c>
      <c r="L48" s="9">
        <v>-5.5124101240813497</v>
      </c>
      <c r="M48" s="10">
        <v>1.8319111479798101E-7</v>
      </c>
      <c r="N48" s="11">
        <v>162</v>
      </c>
      <c r="O48" s="9">
        <v>-4.9298986127655997</v>
      </c>
      <c r="P48" s="10">
        <v>4.3746056568362E-6</v>
      </c>
    </row>
    <row r="49" spans="1:16">
      <c r="A49" s="2" t="s">
        <v>116</v>
      </c>
      <c r="B49" s="3" t="s">
        <v>117</v>
      </c>
      <c r="C49" s="4" t="s">
        <v>20</v>
      </c>
      <c r="D49" s="5">
        <v>0</v>
      </c>
      <c r="E49" s="6">
        <v>0</v>
      </c>
      <c r="F49" s="5">
        <v>0</v>
      </c>
      <c r="G49" s="6">
        <v>0</v>
      </c>
      <c r="H49" s="5">
        <v>26</v>
      </c>
      <c r="I49" s="6">
        <v>0.66666666666666696</v>
      </c>
      <c r="J49" s="7" t="s">
        <v>17</v>
      </c>
      <c r="K49" s="8">
        <v>516</v>
      </c>
      <c r="L49" s="9">
        <v>-5.4881462077651104</v>
      </c>
      <c r="M49" s="10">
        <v>2.2300883943755801E-7</v>
      </c>
      <c r="N49" s="11">
        <v>162</v>
      </c>
      <c r="O49" s="9">
        <v>-5.2153067597074498</v>
      </c>
      <c r="P49" s="10">
        <v>1.4071787859975099E-6</v>
      </c>
    </row>
    <row r="50" spans="1:16">
      <c r="A50" s="2" t="s">
        <v>118</v>
      </c>
      <c r="B50" s="3" t="s">
        <v>119</v>
      </c>
      <c r="C50" s="4" t="s">
        <v>26</v>
      </c>
      <c r="D50" s="5">
        <v>0</v>
      </c>
      <c r="E50" s="6">
        <v>0</v>
      </c>
      <c r="F50" s="5">
        <v>0</v>
      </c>
      <c r="G50" s="6">
        <v>0</v>
      </c>
      <c r="H50" s="5">
        <v>26</v>
      </c>
      <c r="I50" s="6">
        <v>0.66666666666666696</v>
      </c>
      <c r="J50" s="7" t="s">
        <v>17</v>
      </c>
      <c r="K50" s="8">
        <v>346</v>
      </c>
      <c r="L50" s="9">
        <v>-5.4618598507203204</v>
      </c>
      <c r="M50" s="10">
        <v>2.3072499730994199E-7</v>
      </c>
      <c r="N50" s="11">
        <v>162</v>
      </c>
      <c r="O50" s="9">
        <v>-4.5280252596959096</v>
      </c>
      <c r="P50" s="10">
        <v>2.0510094881567499E-5</v>
      </c>
    </row>
    <row r="51" spans="1:16">
      <c r="A51" s="2" t="s">
        <v>120</v>
      </c>
      <c r="B51" s="3" t="s">
        <v>121</v>
      </c>
      <c r="C51" s="4" t="s">
        <v>122</v>
      </c>
      <c r="D51" s="5">
        <v>0</v>
      </c>
      <c r="E51" s="6">
        <v>0</v>
      </c>
      <c r="F51" s="5">
        <v>0</v>
      </c>
      <c r="G51" s="6">
        <v>0</v>
      </c>
      <c r="H51" s="5">
        <v>22</v>
      </c>
      <c r="I51" s="6">
        <v>0.56410256410256399</v>
      </c>
      <c r="J51" s="7" t="s">
        <v>17</v>
      </c>
      <c r="K51" s="8">
        <v>279</v>
      </c>
      <c r="L51" s="9">
        <v>-5.4212494251957999</v>
      </c>
      <c r="M51" s="10">
        <v>2.58619524816709E-7</v>
      </c>
      <c r="N51" s="11">
        <v>162</v>
      </c>
      <c r="O51" s="9">
        <v>-4.8665574714628201</v>
      </c>
      <c r="P51" s="10">
        <v>5.60440409939819E-6</v>
      </c>
    </row>
    <row r="52" spans="1:16">
      <c r="A52" s="2" t="s">
        <v>123</v>
      </c>
      <c r="B52" s="3" t="s">
        <v>124</v>
      </c>
      <c r="C52" s="4" t="s">
        <v>20</v>
      </c>
      <c r="D52" s="5">
        <v>0</v>
      </c>
      <c r="E52" s="6">
        <v>0</v>
      </c>
      <c r="F52" s="5">
        <v>0</v>
      </c>
      <c r="G52" s="6">
        <v>0</v>
      </c>
      <c r="H52" s="5">
        <v>26</v>
      </c>
      <c r="I52" s="6">
        <v>0.66666666666666696</v>
      </c>
      <c r="J52" s="7" t="s">
        <v>17</v>
      </c>
      <c r="K52" s="8">
        <v>193</v>
      </c>
      <c r="L52" s="9">
        <v>-5.6773200839397404</v>
      </c>
      <c r="M52" s="10">
        <v>2.7394458807715999E-7</v>
      </c>
      <c r="N52" s="11">
        <v>90</v>
      </c>
      <c r="O52" s="9">
        <v>-4.9188555511940102</v>
      </c>
      <c r="P52" s="10">
        <v>1.2599508021868101E-5</v>
      </c>
    </row>
    <row r="53" spans="1:16">
      <c r="A53" s="2" t="s">
        <v>125</v>
      </c>
      <c r="B53" s="3" t="s">
        <v>126</v>
      </c>
      <c r="C53" s="4" t="s">
        <v>40</v>
      </c>
      <c r="D53" s="5">
        <v>0</v>
      </c>
      <c r="E53" s="6">
        <v>0</v>
      </c>
      <c r="F53" s="5">
        <v>0</v>
      </c>
      <c r="G53" s="6">
        <v>0</v>
      </c>
      <c r="H53" s="5">
        <v>26</v>
      </c>
      <c r="I53" s="6">
        <v>0.66666666666666696</v>
      </c>
      <c r="J53" s="7" t="s">
        <v>17</v>
      </c>
      <c r="K53" s="8">
        <v>392</v>
      </c>
      <c r="L53" s="9">
        <v>-5.4173338316570296</v>
      </c>
      <c r="M53" s="10">
        <v>2.7599910526625498E-7</v>
      </c>
      <c r="N53" s="11">
        <v>162</v>
      </c>
      <c r="O53" s="9">
        <v>-5.42199546124266</v>
      </c>
      <c r="P53" s="10">
        <v>6.0841812883314804E-7</v>
      </c>
    </row>
    <row r="54" spans="1:16">
      <c r="A54" s="2" t="s">
        <v>127</v>
      </c>
      <c r="B54" s="3" t="s">
        <v>128</v>
      </c>
      <c r="C54" s="4" t="s">
        <v>93</v>
      </c>
      <c r="D54" s="5">
        <v>0</v>
      </c>
      <c r="E54" s="6">
        <v>0</v>
      </c>
      <c r="F54" s="5">
        <v>0</v>
      </c>
      <c r="G54" s="6">
        <v>0</v>
      </c>
      <c r="H54" s="5">
        <v>21</v>
      </c>
      <c r="I54" s="6">
        <v>0.53846153846153799</v>
      </c>
      <c r="J54" s="7" t="s">
        <v>17</v>
      </c>
      <c r="K54" s="8">
        <v>450</v>
      </c>
      <c r="L54" s="9">
        <v>-5.4139162923921003</v>
      </c>
      <c r="M54" s="10">
        <v>3.4205989603553798E-7</v>
      </c>
      <c r="N54" s="11">
        <v>162</v>
      </c>
      <c r="O54" s="9">
        <v>-4.90744440691196</v>
      </c>
      <c r="P54" s="10">
        <v>4.7769872449936197E-6</v>
      </c>
    </row>
    <row r="55" spans="1:16">
      <c r="A55" s="2" t="s">
        <v>129</v>
      </c>
      <c r="B55" s="3" t="s">
        <v>130</v>
      </c>
      <c r="C55" s="4" t="s">
        <v>26</v>
      </c>
      <c r="D55" s="5">
        <v>0</v>
      </c>
      <c r="E55" s="6">
        <v>0</v>
      </c>
      <c r="F55" s="5">
        <v>0</v>
      </c>
      <c r="G55" s="6">
        <v>0</v>
      </c>
      <c r="H55" s="5">
        <v>26</v>
      </c>
      <c r="I55" s="6">
        <v>0.66666666666666696</v>
      </c>
      <c r="J55" s="7" t="s">
        <v>17</v>
      </c>
      <c r="K55" s="8">
        <v>359</v>
      </c>
      <c r="L55" s="9">
        <v>-5.3549104180553098</v>
      </c>
      <c r="M55" s="10">
        <v>3.4317836674267402E-7</v>
      </c>
      <c r="N55" s="11">
        <v>162</v>
      </c>
      <c r="O55" s="9">
        <v>-4.6884304995166799</v>
      </c>
      <c r="P55" s="10">
        <v>1.11557665946712E-5</v>
      </c>
    </row>
    <row r="56" spans="1:16">
      <c r="A56" s="2" t="s">
        <v>131</v>
      </c>
      <c r="B56" s="3" t="s">
        <v>132</v>
      </c>
      <c r="C56" s="4" t="s">
        <v>16</v>
      </c>
      <c r="D56" s="5">
        <v>0</v>
      </c>
      <c r="E56" s="6">
        <v>0</v>
      </c>
      <c r="F56" s="5">
        <v>0</v>
      </c>
      <c r="G56" s="6">
        <v>0</v>
      </c>
      <c r="H56" s="5">
        <v>22</v>
      </c>
      <c r="I56" s="6">
        <v>0.56410256410256399</v>
      </c>
      <c r="J56" s="7" t="s">
        <v>17</v>
      </c>
      <c r="K56" s="8">
        <v>490</v>
      </c>
      <c r="L56" s="9">
        <v>-5.36936367185828</v>
      </c>
      <c r="M56" s="10">
        <v>3.5513263529155298E-7</v>
      </c>
      <c r="N56" s="11">
        <v>162</v>
      </c>
      <c r="O56" s="9">
        <v>-4.8949981529675801</v>
      </c>
      <c r="P56" s="10">
        <v>5.0153509878028903E-6</v>
      </c>
    </row>
    <row r="57" spans="1:16">
      <c r="A57" s="2" t="s">
        <v>133</v>
      </c>
      <c r="B57" s="3" t="s">
        <v>134</v>
      </c>
      <c r="C57" s="4" t="s">
        <v>122</v>
      </c>
      <c r="D57" s="5">
        <v>0</v>
      </c>
      <c r="E57" s="6">
        <v>0</v>
      </c>
      <c r="F57" s="5">
        <v>0</v>
      </c>
      <c r="G57" s="6">
        <v>0</v>
      </c>
      <c r="H57" s="5">
        <v>21</v>
      </c>
      <c r="I57" s="6">
        <v>0.53846153846153799</v>
      </c>
      <c r="J57" s="7" t="s">
        <v>17</v>
      </c>
      <c r="K57" s="8">
        <v>362</v>
      </c>
      <c r="L57" s="9">
        <v>-5.2887936480939901</v>
      </c>
      <c r="M57" s="10">
        <v>5.4088331929449602E-7</v>
      </c>
      <c r="N57" s="11">
        <v>162</v>
      </c>
      <c r="O57" s="9">
        <v>-7.3016430275641202</v>
      </c>
      <c r="P57" s="10">
        <v>1.85782299557074E-10</v>
      </c>
    </row>
    <row r="58" spans="1:16">
      <c r="A58" s="2" t="s">
        <v>135</v>
      </c>
      <c r="B58" s="3" t="s">
        <v>136</v>
      </c>
      <c r="C58" s="4" t="s">
        <v>20</v>
      </c>
      <c r="D58" s="5">
        <v>0</v>
      </c>
      <c r="E58" s="6">
        <v>0</v>
      </c>
      <c r="F58" s="5">
        <v>0</v>
      </c>
      <c r="G58" s="6">
        <v>0</v>
      </c>
      <c r="H58" s="5">
        <v>26</v>
      </c>
      <c r="I58" s="6">
        <v>0.66666666666666696</v>
      </c>
      <c r="J58" s="7" t="s">
        <v>17</v>
      </c>
      <c r="K58" s="8">
        <v>483</v>
      </c>
      <c r="L58" s="9">
        <v>-5.3099290622697604</v>
      </c>
      <c r="M58" s="10">
        <v>5.4226836475237595E-7</v>
      </c>
      <c r="N58" s="11">
        <v>162</v>
      </c>
      <c r="O58" s="9">
        <v>-4.0638632304675202</v>
      </c>
      <c r="P58" s="10">
        <v>1.12069030698208E-4</v>
      </c>
    </row>
    <row r="59" spans="1:16">
      <c r="A59" s="2" t="s">
        <v>137</v>
      </c>
      <c r="B59" s="3" t="s">
        <v>138</v>
      </c>
      <c r="C59" s="4" t="s">
        <v>26</v>
      </c>
      <c r="D59" s="5">
        <v>0</v>
      </c>
      <c r="E59" s="6">
        <v>0</v>
      </c>
      <c r="F59" s="5">
        <v>0</v>
      </c>
      <c r="G59" s="6">
        <v>0</v>
      </c>
      <c r="H59" s="5">
        <v>26</v>
      </c>
      <c r="I59" s="6">
        <v>0.66666666666666696</v>
      </c>
      <c r="J59" s="7" t="s">
        <v>17</v>
      </c>
      <c r="K59" s="8">
        <v>355</v>
      </c>
      <c r="L59" s="9">
        <v>-5.2388345579850402</v>
      </c>
      <c r="M59" s="10">
        <v>5.9763986161146003E-7</v>
      </c>
      <c r="N59" s="11">
        <v>162</v>
      </c>
      <c r="O59" s="9">
        <v>-4.5560961323196301</v>
      </c>
      <c r="P59" s="10">
        <v>1.8451128063305901E-5</v>
      </c>
    </row>
    <row r="60" spans="1:16">
      <c r="A60" s="2" t="s">
        <v>139</v>
      </c>
      <c r="B60" s="3" t="s">
        <v>140</v>
      </c>
      <c r="C60" s="4" t="s">
        <v>20</v>
      </c>
      <c r="D60" s="5">
        <v>0</v>
      </c>
      <c r="E60" s="6">
        <v>0</v>
      </c>
      <c r="F60" s="5">
        <v>0</v>
      </c>
      <c r="G60" s="6">
        <v>0</v>
      </c>
      <c r="H60" s="5">
        <v>26</v>
      </c>
      <c r="I60" s="6">
        <v>0.66666666666666696</v>
      </c>
      <c r="J60" s="7" t="s">
        <v>17</v>
      </c>
      <c r="K60" s="8">
        <v>476</v>
      </c>
      <c r="L60" s="9">
        <v>-5.2430670358916096</v>
      </c>
      <c r="M60" s="10">
        <v>7.3509734330347301E-7</v>
      </c>
      <c r="N60" s="11">
        <v>162</v>
      </c>
      <c r="O60" s="9">
        <v>-4.4562719560666402</v>
      </c>
      <c r="P60" s="10">
        <v>2.6837512177800901E-5</v>
      </c>
    </row>
    <row r="61" spans="1:16">
      <c r="A61" s="2" t="s">
        <v>141</v>
      </c>
      <c r="B61" s="3" t="s">
        <v>142</v>
      </c>
      <c r="C61" s="4" t="s">
        <v>26</v>
      </c>
      <c r="D61" s="5">
        <v>0</v>
      </c>
      <c r="E61" s="6">
        <v>0</v>
      </c>
      <c r="F61" s="5">
        <v>0</v>
      </c>
      <c r="G61" s="6">
        <v>0</v>
      </c>
      <c r="H61" s="5">
        <v>26</v>
      </c>
      <c r="I61" s="6">
        <v>0.66666666666666696</v>
      </c>
      <c r="J61" s="7" t="s">
        <v>17</v>
      </c>
      <c r="K61" s="8">
        <v>392</v>
      </c>
      <c r="L61" s="9">
        <v>-5.1722252226331502</v>
      </c>
      <c r="M61" s="10">
        <v>8.0055186059631795E-7</v>
      </c>
      <c r="N61" s="11">
        <v>162</v>
      </c>
      <c r="O61" s="9">
        <v>-4.68330519694043</v>
      </c>
      <c r="P61" s="10">
        <v>1.1376822008972801E-5</v>
      </c>
    </row>
    <row r="62" spans="1:16">
      <c r="A62" s="2" t="s">
        <v>143</v>
      </c>
      <c r="B62" s="3" t="s">
        <v>144</v>
      </c>
      <c r="C62" s="4" t="s">
        <v>40</v>
      </c>
      <c r="D62" s="5">
        <v>0</v>
      </c>
      <c r="E62" s="6">
        <v>0</v>
      </c>
      <c r="F62" s="5">
        <v>0</v>
      </c>
      <c r="G62" s="6">
        <v>0</v>
      </c>
      <c r="H62" s="5">
        <v>26</v>
      </c>
      <c r="I62" s="6">
        <v>0.66666666666666696</v>
      </c>
      <c r="J62" s="7" t="s">
        <v>17</v>
      </c>
      <c r="K62" s="8">
        <v>380</v>
      </c>
      <c r="L62" s="9">
        <v>-5.1315387082661799</v>
      </c>
      <c r="M62" s="10">
        <v>1.0455182724056699E-6</v>
      </c>
      <c r="N62" s="11">
        <v>162</v>
      </c>
      <c r="O62" s="9">
        <v>-5.6793310869650098</v>
      </c>
      <c r="P62" s="10">
        <v>2.10358428282221E-7</v>
      </c>
    </row>
    <row r="63" spans="1:16">
      <c r="A63" s="2" t="s">
        <v>145</v>
      </c>
      <c r="B63" s="3" t="s">
        <v>146</v>
      </c>
      <c r="C63" s="4" t="s">
        <v>40</v>
      </c>
      <c r="D63" s="5">
        <v>0</v>
      </c>
      <c r="E63" s="6">
        <v>0</v>
      </c>
      <c r="F63" s="5">
        <v>0</v>
      </c>
      <c r="G63" s="6">
        <v>0</v>
      </c>
      <c r="H63" s="5">
        <v>26</v>
      </c>
      <c r="I63" s="6">
        <v>0.66666666666666696</v>
      </c>
      <c r="J63" s="7" t="s">
        <v>17</v>
      </c>
      <c r="K63" s="8">
        <v>392</v>
      </c>
      <c r="L63" s="9">
        <v>-5.1245455002614699</v>
      </c>
      <c r="M63" s="10">
        <v>1.12955068223838E-6</v>
      </c>
      <c r="N63" s="11">
        <v>162</v>
      </c>
      <c r="O63" s="9">
        <v>-4.6988667694998503</v>
      </c>
      <c r="P63" s="10">
        <v>1.07184846059762E-5</v>
      </c>
    </row>
    <row r="64" spans="1:16">
      <c r="A64" s="2" t="s">
        <v>147</v>
      </c>
      <c r="B64" s="3" t="s">
        <v>148</v>
      </c>
      <c r="C64" s="4" t="s">
        <v>26</v>
      </c>
      <c r="D64" s="5">
        <v>0</v>
      </c>
      <c r="E64" s="6">
        <v>0</v>
      </c>
      <c r="F64" s="5">
        <v>0</v>
      </c>
      <c r="G64" s="6">
        <v>0</v>
      </c>
      <c r="H64" s="5">
        <v>26</v>
      </c>
      <c r="I64" s="6">
        <v>0.66666666666666696</v>
      </c>
      <c r="J64" s="7" t="s">
        <v>17</v>
      </c>
      <c r="K64" s="8">
        <v>512</v>
      </c>
      <c r="L64" s="9">
        <v>-5.0851371865055501</v>
      </c>
      <c r="M64" s="10">
        <v>1.3967191148464E-6</v>
      </c>
      <c r="N64" s="11">
        <v>162</v>
      </c>
      <c r="O64" s="9">
        <v>-4.3584743409940998</v>
      </c>
      <c r="P64" s="10">
        <v>3.85766878523479E-5</v>
      </c>
    </row>
    <row r="65" spans="1:16">
      <c r="A65" s="2" t="s">
        <v>149</v>
      </c>
      <c r="B65" s="3" t="s">
        <v>150</v>
      </c>
      <c r="C65" s="4" t="s">
        <v>26</v>
      </c>
      <c r="D65" s="5">
        <v>0</v>
      </c>
      <c r="E65" s="6">
        <v>0</v>
      </c>
      <c r="F65" s="5">
        <v>0</v>
      </c>
      <c r="G65" s="6">
        <v>0</v>
      </c>
      <c r="H65" s="5">
        <v>26</v>
      </c>
      <c r="I65" s="6">
        <v>0.66666666666666696</v>
      </c>
      <c r="J65" s="7" t="s">
        <v>17</v>
      </c>
      <c r="K65" s="8">
        <v>512</v>
      </c>
      <c r="L65" s="9">
        <v>-4.8215152549768003</v>
      </c>
      <c r="M65" s="10">
        <v>3.8509221670671099E-6</v>
      </c>
      <c r="N65" s="11">
        <v>162</v>
      </c>
      <c r="O65" s="9">
        <v>-4.2257872913708896</v>
      </c>
      <c r="P65" s="10">
        <v>6.2678840221113495E-5</v>
      </c>
    </row>
    <row r="66" spans="1:16">
      <c r="A66" s="2" t="s">
        <v>151</v>
      </c>
      <c r="B66" s="3" t="s">
        <v>152</v>
      </c>
      <c r="C66" s="4" t="s">
        <v>20</v>
      </c>
      <c r="D66" s="5">
        <v>0</v>
      </c>
      <c r="E66" s="6">
        <v>0</v>
      </c>
      <c r="F66" s="5">
        <v>0</v>
      </c>
      <c r="G66" s="6">
        <v>0</v>
      </c>
      <c r="H66" s="5">
        <v>26</v>
      </c>
      <c r="I66" s="6">
        <v>0.66666666666666696</v>
      </c>
      <c r="J66" s="7" t="s">
        <v>17</v>
      </c>
      <c r="K66" s="8">
        <v>524</v>
      </c>
      <c r="L66" s="9">
        <v>-4.7858289648042298</v>
      </c>
      <c r="M66" s="10">
        <v>4.6295004340154897E-6</v>
      </c>
      <c r="N66" s="11">
        <v>162</v>
      </c>
      <c r="O66" s="9">
        <v>-4.3140728570876004</v>
      </c>
      <c r="P66" s="10">
        <v>4.5420835069719803E-5</v>
      </c>
    </row>
    <row r="67" spans="1:16">
      <c r="A67" s="2" t="s">
        <v>153</v>
      </c>
      <c r="B67" s="3" t="s">
        <v>154</v>
      </c>
      <c r="C67" s="4" t="s">
        <v>155</v>
      </c>
      <c r="D67" s="5">
        <v>0</v>
      </c>
      <c r="E67" s="6">
        <v>0</v>
      </c>
      <c r="F67" s="5">
        <v>0</v>
      </c>
      <c r="G67" s="6">
        <v>0</v>
      </c>
      <c r="H67" s="5">
        <v>26</v>
      </c>
      <c r="I67" s="6">
        <v>0.66666666666666696</v>
      </c>
      <c r="J67" s="7" t="s">
        <v>17</v>
      </c>
      <c r="K67" s="8">
        <v>515</v>
      </c>
      <c r="L67" s="9">
        <v>-4.78789025345682</v>
      </c>
      <c r="M67" s="10">
        <v>4.8071136745353303E-6</v>
      </c>
      <c r="N67" s="11">
        <v>162</v>
      </c>
      <c r="O67" s="9">
        <v>-3.8415022054175201</v>
      </c>
      <c r="P67" s="10">
        <v>2.4369611540049101E-4</v>
      </c>
    </row>
    <row r="68" spans="1:16">
      <c r="A68" s="2" t="s">
        <v>156</v>
      </c>
      <c r="B68" s="3" t="s">
        <v>157</v>
      </c>
      <c r="C68" s="4" t="s">
        <v>26</v>
      </c>
      <c r="D68" s="5">
        <v>0</v>
      </c>
      <c r="E68" s="6">
        <v>0</v>
      </c>
      <c r="F68" s="5">
        <v>0</v>
      </c>
      <c r="G68" s="6">
        <v>0</v>
      </c>
      <c r="H68" s="5">
        <v>26</v>
      </c>
      <c r="I68" s="6">
        <v>0.66666666666666696</v>
      </c>
      <c r="J68" s="7" t="s">
        <v>17</v>
      </c>
      <c r="K68" s="8">
        <v>358</v>
      </c>
      <c r="L68" s="9">
        <v>-4.7634792199386302</v>
      </c>
      <c r="M68" s="10">
        <v>5.1299684552708198E-6</v>
      </c>
      <c r="N68" s="11">
        <v>162</v>
      </c>
      <c r="O68" s="9">
        <v>-4.3427434424571496</v>
      </c>
      <c r="P68" s="10">
        <v>4.0878885830519103E-5</v>
      </c>
    </row>
    <row r="69" spans="1:16">
      <c r="A69" s="2" t="s">
        <v>158</v>
      </c>
      <c r="B69" s="3" t="s">
        <v>159</v>
      </c>
      <c r="C69" s="4" t="s">
        <v>64</v>
      </c>
      <c r="D69" s="5">
        <v>0</v>
      </c>
      <c r="E69" s="6">
        <v>0</v>
      </c>
      <c r="F69" s="5">
        <v>0</v>
      </c>
      <c r="G69" s="6">
        <v>0</v>
      </c>
      <c r="H69" s="5">
        <v>26</v>
      </c>
      <c r="I69" s="6">
        <v>0.66666666666666696</v>
      </c>
      <c r="J69" s="7" t="s">
        <v>17</v>
      </c>
      <c r="K69" s="8">
        <v>392</v>
      </c>
      <c r="L69" s="9">
        <v>-4.7179231428873099</v>
      </c>
      <c r="M69" s="10">
        <v>5.3541382773409502E-6</v>
      </c>
      <c r="N69" s="11">
        <v>162</v>
      </c>
      <c r="O69" s="9">
        <v>-4.8562831345469304</v>
      </c>
      <c r="P69" s="10">
        <v>5.8333679805608699E-6</v>
      </c>
    </row>
    <row r="70" spans="1:16">
      <c r="A70" s="2" t="s">
        <v>160</v>
      </c>
      <c r="B70" s="3" t="s">
        <v>161</v>
      </c>
      <c r="C70" s="4" t="s">
        <v>54</v>
      </c>
      <c r="D70" s="5">
        <v>0</v>
      </c>
      <c r="E70" s="6">
        <v>0</v>
      </c>
      <c r="F70" s="5">
        <v>0</v>
      </c>
      <c r="G70" s="6">
        <v>0</v>
      </c>
      <c r="H70" s="5">
        <v>24</v>
      </c>
      <c r="I70" s="6">
        <v>0.61538461538461497</v>
      </c>
      <c r="J70" s="7" t="s">
        <v>17</v>
      </c>
      <c r="K70" s="8">
        <v>391</v>
      </c>
      <c r="L70" s="9">
        <v>-4.7077277781233802</v>
      </c>
      <c r="M70" s="10">
        <v>6.2231516994105799E-6</v>
      </c>
      <c r="N70" s="11">
        <v>162</v>
      </c>
      <c r="O70" s="9">
        <v>-5.9850847620507004</v>
      </c>
      <c r="P70" s="10">
        <v>5.8183793652148702E-8</v>
      </c>
    </row>
    <row r="71" spans="1:16">
      <c r="A71" s="2" t="s">
        <v>162</v>
      </c>
      <c r="B71" s="3" t="s">
        <v>163</v>
      </c>
      <c r="C71" s="4" t="s">
        <v>26</v>
      </c>
      <c r="D71" s="5">
        <v>0</v>
      </c>
      <c r="E71" s="6">
        <v>0</v>
      </c>
      <c r="F71" s="5">
        <v>0</v>
      </c>
      <c r="G71" s="6">
        <v>0</v>
      </c>
      <c r="H71" s="5">
        <v>26</v>
      </c>
      <c r="I71" s="6">
        <v>0.66666666666666696</v>
      </c>
      <c r="J71" s="7" t="s">
        <v>17</v>
      </c>
      <c r="K71" s="8">
        <v>357</v>
      </c>
      <c r="L71" s="9">
        <v>-4.6442953310448098</v>
      </c>
      <c r="M71" s="10">
        <v>8.5544286549357704E-6</v>
      </c>
      <c r="N71" s="11">
        <v>162</v>
      </c>
      <c r="O71" s="9">
        <v>-3.6280867375135899</v>
      </c>
      <c r="P71" s="10">
        <v>5.0125883869564004E-4</v>
      </c>
    </row>
    <row r="72" spans="1:16">
      <c r="A72" s="2" t="s">
        <v>164</v>
      </c>
      <c r="B72" s="3" t="s">
        <v>165</v>
      </c>
      <c r="C72" s="4" t="s">
        <v>26</v>
      </c>
      <c r="D72" s="5">
        <v>0</v>
      </c>
      <c r="E72" s="6">
        <v>0</v>
      </c>
      <c r="F72" s="5">
        <v>0</v>
      </c>
      <c r="G72" s="6">
        <v>0</v>
      </c>
      <c r="H72" s="5">
        <v>26</v>
      </c>
      <c r="I72" s="6">
        <v>0.66666666666666696</v>
      </c>
      <c r="J72" s="7" t="s">
        <v>17</v>
      </c>
      <c r="K72" s="8">
        <v>191</v>
      </c>
      <c r="L72" s="9">
        <v>-4.7497238668609203</v>
      </c>
      <c r="M72" s="10">
        <v>9.5090132693165706E-6</v>
      </c>
      <c r="N72" s="11">
        <v>90</v>
      </c>
      <c r="O72" s="9">
        <v>-3.6885406469125201</v>
      </c>
      <c r="P72" s="10">
        <v>6.1705684623349598E-4</v>
      </c>
    </row>
    <row r="73" spans="1:16">
      <c r="A73" s="2" t="s">
        <v>166</v>
      </c>
      <c r="B73" s="3" t="s">
        <v>167</v>
      </c>
      <c r="C73" s="4" t="s">
        <v>64</v>
      </c>
      <c r="D73" s="5">
        <v>0</v>
      </c>
      <c r="E73" s="6">
        <v>0</v>
      </c>
      <c r="F73" s="5">
        <v>0</v>
      </c>
      <c r="G73" s="6">
        <v>0</v>
      </c>
      <c r="H73" s="5">
        <v>26</v>
      </c>
      <c r="I73" s="6">
        <v>0.66666666666666696</v>
      </c>
      <c r="J73" s="7" t="s">
        <v>17</v>
      </c>
      <c r="K73" s="8">
        <v>520</v>
      </c>
      <c r="L73" s="9">
        <v>-4.5599318178689598</v>
      </c>
      <c r="M73" s="10">
        <v>1.14160065084251E-5</v>
      </c>
      <c r="N73" s="11">
        <v>162</v>
      </c>
      <c r="O73" s="9">
        <v>-4.7023577093063498</v>
      </c>
      <c r="P73" s="10">
        <v>1.0575969333262899E-5</v>
      </c>
    </row>
    <row r="74" spans="1:16">
      <c r="A74" s="2" t="s">
        <v>168</v>
      </c>
      <c r="B74" s="3" t="s">
        <v>169</v>
      </c>
      <c r="C74" s="4" t="s">
        <v>54</v>
      </c>
      <c r="D74" s="5">
        <v>0</v>
      </c>
      <c r="E74" s="6">
        <v>0</v>
      </c>
      <c r="F74" s="5">
        <v>0</v>
      </c>
      <c r="G74" s="6">
        <v>0</v>
      </c>
      <c r="H74" s="5">
        <v>24</v>
      </c>
      <c r="I74" s="6">
        <v>0.61538461538461497</v>
      </c>
      <c r="J74" s="7" t="s">
        <v>17</v>
      </c>
      <c r="K74" s="8">
        <v>344</v>
      </c>
      <c r="L74" s="9">
        <v>-4.5188354460353697</v>
      </c>
      <c r="M74" s="10">
        <v>1.2697256888006E-5</v>
      </c>
      <c r="N74" s="11">
        <v>162</v>
      </c>
      <c r="O74" s="9">
        <v>-3.9614782541295099</v>
      </c>
      <c r="P74" s="10">
        <v>1.6075994386672399E-4</v>
      </c>
    </row>
    <row r="75" spans="1:16">
      <c r="A75" s="2" t="s">
        <v>170</v>
      </c>
      <c r="B75" s="3" t="s">
        <v>171</v>
      </c>
      <c r="C75" s="4" t="s">
        <v>40</v>
      </c>
      <c r="D75" s="5">
        <v>0</v>
      </c>
      <c r="E75" s="6">
        <v>0</v>
      </c>
      <c r="F75" s="5">
        <v>0</v>
      </c>
      <c r="G75" s="6">
        <v>0</v>
      </c>
      <c r="H75" s="5">
        <v>26</v>
      </c>
      <c r="I75" s="6">
        <v>0.66666666666666696</v>
      </c>
      <c r="J75" s="7" t="s">
        <v>17</v>
      </c>
      <c r="K75" s="8">
        <v>392</v>
      </c>
      <c r="L75" s="9">
        <v>-4.4445856715767302</v>
      </c>
      <c r="M75" s="10">
        <v>1.8207624955617401E-5</v>
      </c>
      <c r="N75" s="11">
        <v>162</v>
      </c>
      <c r="O75" s="9">
        <v>-6.3981290859672502</v>
      </c>
      <c r="P75" s="10">
        <v>9.9042379001889399E-9</v>
      </c>
    </row>
    <row r="76" spans="1:16">
      <c r="A76" s="2" t="s">
        <v>172</v>
      </c>
      <c r="B76" s="3" t="s">
        <v>173</v>
      </c>
      <c r="C76" s="4" t="s">
        <v>20</v>
      </c>
      <c r="D76" s="5">
        <v>0</v>
      </c>
      <c r="E76" s="6">
        <v>0</v>
      </c>
      <c r="F76" s="5">
        <v>0</v>
      </c>
      <c r="G76" s="6">
        <v>0</v>
      </c>
      <c r="H76" s="5">
        <v>26</v>
      </c>
      <c r="I76" s="6">
        <v>0.66666666666666696</v>
      </c>
      <c r="J76" s="7" t="s">
        <v>17</v>
      </c>
      <c r="K76" s="8">
        <v>482</v>
      </c>
      <c r="L76" s="9">
        <v>-4.4734070624125302</v>
      </c>
      <c r="M76" s="10">
        <v>1.8643437564546802E-5</v>
      </c>
      <c r="N76" s="11">
        <v>162</v>
      </c>
      <c r="O76" s="9">
        <v>-3.8087977653861702</v>
      </c>
      <c r="P76" s="10">
        <v>2.7260508890122702E-4</v>
      </c>
    </row>
    <row r="77" spans="1:16">
      <c r="A77" s="2" t="s">
        <v>174</v>
      </c>
      <c r="B77" s="3" t="s">
        <v>175</v>
      </c>
      <c r="C77" s="4" t="s">
        <v>176</v>
      </c>
      <c r="D77" s="5">
        <v>0</v>
      </c>
      <c r="E77" s="6">
        <v>0</v>
      </c>
      <c r="F77" s="5">
        <v>0</v>
      </c>
      <c r="G77" s="6">
        <v>0</v>
      </c>
      <c r="H77" s="5">
        <v>26</v>
      </c>
      <c r="I77" s="6">
        <v>0.66666666666666696</v>
      </c>
      <c r="J77" s="7" t="s">
        <v>17</v>
      </c>
      <c r="K77" s="8">
        <v>518</v>
      </c>
      <c r="L77" s="9">
        <v>-4.4602063815047801</v>
      </c>
      <c r="M77" s="10">
        <v>1.8676750968153801E-5</v>
      </c>
      <c r="N77" s="11">
        <v>162</v>
      </c>
      <c r="O77" s="9">
        <v>-3.6788438769034202</v>
      </c>
      <c r="P77" s="10">
        <v>4.2319554299419802E-4</v>
      </c>
    </row>
    <row r="78" spans="1:16">
      <c r="A78" s="2" t="s">
        <v>177</v>
      </c>
      <c r="B78" s="3" t="s">
        <v>178</v>
      </c>
      <c r="C78" s="4" t="s">
        <v>26</v>
      </c>
      <c r="D78" s="5">
        <v>0</v>
      </c>
      <c r="E78" s="6">
        <v>0</v>
      </c>
      <c r="F78" s="5">
        <v>0</v>
      </c>
      <c r="G78" s="6">
        <v>0</v>
      </c>
      <c r="H78" s="5">
        <v>26</v>
      </c>
      <c r="I78" s="6">
        <v>0.66666666666666696</v>
      </c>
      <c r="J78" s="7" t="s">
        <v>17</v>
      </c>
      <c r="K78" s="8">
        <v>524</v>
      </c>
      <c r="L78" s="9">
        <v>-4.4091112129037198</v>
      </c>
      <c r="M78" s="10">
        <v>2.2920916502339601E-5</v>
      </c>
      <c r="N78" s="11">
        <v>162</v>
      </c>
      <c r="O78" s="9">
        <v>-4.2329843056137699</v>
      </c>
      <c r="P78" s="10">
        <v>6.1062990547735597E-5</v>
      </c>
    </row>
    <row r="79" spans="1:16">
      <c r="A79" s="2" t="s">
        <v>179</v>
      </c>
      <c r="B79" s="3" t="s">
        <v>180</v>
      </c>
      <c r="C79" s="4" t="s">
        <v>40</v>
      </c>
      <c r="D79" s="5">
        <v>0</v>
      </c>
      <c r="E79" s="6">
        <v>0</v>
      </c>
      <c r="F79" s="5">
        <v>0</v>
      </c>
      <c r="G79" s="6">
        <v>0</v>
      </c>
      <c r="H79" s="5">
        <v>26</v>
      </c>
      <c r="I79" s="6">
        <v>0.66666666666666696</v>
      </c>
      <c r="J79" s="7" t="s">
        <v>17</v>
      </c>
      <c r="K79" s="8">
        <v>524</v>
      </c>
      <c r="L79" s="9">
        <v>-4.3937470115662398</v>
      </c>
      <c r="M79" s="10">
        <v>2.4047738291706001E-5</v>
      </c>
      <c r="N79" s="11">
        <v>162</v>
      </c>
      <c r="O79" s="9">
        <v>-3.8869898898908999</v>
      </c>
      <c r="P79" s="10">
        <v>2.0831910869346899E-4</v>
      </c>
    </row>
    <row r="80" spans="1:16">
      <c r="A80" s="2" t="s">
        <v>181</v>
      </c>
      <c r="B80" s="3" t="s">
        <v>182</v>
      </c>
      <c r="C80" s="4" t="s">
        <v>40</v>
      </c>
      <c r="D80" s="5">
        <v>0</v>
      </c>
      <c r="E80" s="6">
        <v>0</v>
      </c>
      <c r="F80" s="5">
        <v>0</v>
      </c>
      <c r="G80" s="6">
        <v>0</v>
      </c>
      <c r="H80" s="5">
        <v>26</v>
      </c>
      <c r="I80" s="6">
        <v>0.66666666666666696</v>
      </c>
      <c r="J80" s="7" t="s">
        <v>17</v>
      </c>
      <c r="K80" s="8">
        <v>524</v>
      </c>
      <c r="L80" s="9">
        <v>-4.3569175362602701</v>
      </c>
      <c r="M80" s="10">
        <v>2.68513017000689E-5</v>
      </c>
      <c r="N80" s="11">
        <v>162</v>
      </c>
      <c r="O80" s="9">
        <v>-3.5795441253928302</v>
      </c>
      <c r="P80" s="10">
        <v>5.88566315409798E-4</v>
      </c>
    </row>
    <row r="81" spans="1:16">
      <c r="A81" s="2" t="s">
        <v>183</v>
      </c>
      <c r="B81" s="3" t="s">
        <v>184</v>
      </c>
      <c r="C81" s="4" t="s">
        <v>185</v>
      </c>
      <c r="D81" s="5">
        <v>0</v>
      </c>
      <c r="E81" s="6">
        <v>0</v>
      </c>
      <c r="F81" s="5">
        <v>0</v>
      </c>
      <c r="G81" s="6">
        <v>0</v>
      </c>
      <c r="H81" s="5">
        <v>22</v>
      </c>
      <c r="I81" s="6">
        <v>0.56410256410256399</v>
      </c>
      <c r="J81" s="7" t="s">
        <v>17</v>
      </c>
      <c r="K81" s="8">
        <v>392</v>
      </c>
      <c r="L81" s="9">
        <v>-4.3302524977037402</v>
      </c>
      <c r="M81" s="10">
        <v>2.7572675495309298E-5</v>
      </c>
      <c r="N81" s="11">
        <v>162</v>
      </c>
      <c r="O81" s="9">
        <v>-4.8217854996616101</v>
      </c>
      <c r="P81" s="10">
        <v>6.6708402773758497E-6</v>
      </c>
    </row>
    <row r="82" spans="1:16">
      <c r="A82" s="2" t="s">
        <v>186</v>
      </c>
      <c r="B82" s="3" t="s">
        <v>187</v>
      </c>
      <c r="C82" s="4" t="s">
        <v>40</v>
      </c>
      <c r="D82" s="5">
        <v>0</v>
      </c>
      <c r="E82" s="6">
        <v>0</v>
      </c>
      <c r="F82" s="5">
        <v>0</v>
      </c>
      <c r="G82" s="6">
        <v>0</v>
      </c>
      <c r="H82" s="5">
        <v>26</v>
      </c>
      <c r="I82" s="6">
        <v>0.66666666666666696</v>
      </c>
      <c r="J82" s="7" t="s">
        <v>17</v>
      </c>
      <c r="K82" s="8">
        <v>380</v>
      </c>
      <c r="L82" s="9">
        <v>-4.2948409108652399</v>
      </c>
      <c r="M82" s="10">
        <v>3.0644546712707203E-5</v>
      </c>
      <c r="N82" s="11">
        <v>162</v>
      </c>
      <c r="O82" s="9">
        <v>-4.3279620901177704</v>
      </c>
      <c r="P82" s="10">
        <v>4.3162763895969901E-5</v>
      </c>
    </row>
    <row r="83" spans="1:16">
      <c r="A83" s="2" t="s">
        <v>188</v>
      </c>
      <c r="B83" s="3" t="s">
        <v>189</v>
      </c>
      <c r="C83" s="4" t="s">
        <v>26</v>
      </c>
      <c r="D83" s="5">
        <v>0</v>
      </c>
      <c r="E83" s="6">
        <v>0</v>
      </c>
      <c r="F83" s="5">
        <v>0</v>
      </c>
      <c r="G83" s="6">
        <v>0</v>
      </c>
      <c r="H83" s="5">
        <v>26</v>
      </c>
      <c r="I83" s="6">
        <v>0.66666666666666696</v>
      </c>
      <c r="J83" s="7" t="s">
        <v>17</v>
      </c>
      <c r="K83" s="8">
        <v>483</v>
      </c>
      <c r="L83" s="9">
        <v>-4.3174752956096096</v>
      </c>
      <c r="M83" s="10">
        <v>3.19714966349637E-5</v>
      </c>
      <c r="N83" s="11">
        <v>162</v>
      </c>
      <c r="O83" s="9">
        <v>-3.8269531068104001</v>
      </c>
      <c r="P83" s="10">
        <v>2.56175308449989E-4</v>
      </c>
    </row>
    <row r="84" spans="1:16">
      <c r="A84" s="2" t="s">
        <v>190</v>
      </c>
      <c r="B84" s="3" t="s">
        <v>191</v>
      </c>
      <c r="C84" s="4" t="s">
        <v>16</v>
      </c>
      <c r="D84" s="5">
        <v>0</v>
      </c>
      <c r="E84" s="6">
        <v>0</v>
      </c>
      <c r="F84" s="5">
        <v>0</v>
      </c>
      <c r="G84" s="6">
        <v>0</v>
      </c>
      <c r="H84" s="5">
        <v>22</v>
      </c>
      <c r="I84" s="6">
        <v>0.56410256410256399</v>
      </c>
      <c r="J84" s="7" t="s">
        <v>17</v>
      </c>
      <c r="K84" s="8">
        <v>305</v>
      </c>
      <c r="L84" s="9">
        <v>-4.3121060783547698</v>
      </c>
      <c r="M84" s="10">
        <v>3.1999393195352298E-5</v>
      </c>
      <c r="N84" s="11">
        <v>162</v>
      </c>
      <c r="O84" s="9">
        <v>-3.9305515390810299</v>
      </c>
      <c r="P84" s="10">
        <v>1.7908437145696901E-4</v>
      </c>
    </row>
    <row r="85" spans="1:16">
      <c r="A85" s="2" t="s">
        <v>192</v>
      </c>
      <c r="B85" s="3" t="s">
        <v>193</v>
      </c>
      <c r="C85" s="4" t="s">
        <v>64</v>
      </c>
      <c r="D85" s="5">
        <v>0</v>
      </c>
      <c r="E85" s="6">
        <v>0</v>
      </c>
      <c r="F85" s="5">
        <v>0</v>
      </c>
      <c r="G85" s="6">
        <v>0</v>
      </c>
      <c r="H85" s="5">
        <v>26</v>
      </c>
      <c r="I85" s="6">
        <v>0.66666666666666696</v>
      </c>
      <c r="J85" s="7" t="s">
        <v>17</v>
      </c>
      <c r="K85" s="8">
        <v>523</v>
      </c>
      <c r="L85" s="9">
        <v>-4.3214493641726497</v>
      </c>
      <c r="M85" s="10">
        <v>3.2037065516823498E-5</v>
      </c>
      <c r="N85" s="11">
        <v>162</v>
      </c>
      <c r="O85" s="9">
        <v>-4.9503822046352104</v>
      </c>
      <c r="P85" s="10">
        <v>4.03651630723947E-6</v>
      </c>
    </row>
    <row r="86" spans="1:16">
      <c r="A86" s="2" t="s">
        <v>194</v>
      </c>
      <c r="B86" s="3" t="s">
        <v>195</v>
      </c>
      <c r="C86" s="4" t="s">
        <v>64</v>
      </c>
      <c r="D86" s="5">
        <v>0</v>
      </c>
      <c r="E86" s="6">
        <v>0</v>
      </c>
      <c r="F86" s="5">
        <v>0</v>
      </c>
      <c r="G86" s="6">
        <v>0</v>
      </c>
      <c r="H86" s="5">
        <v>26</v>
      </c>
      <c r="I86" s="6">
        <v>0.66666666666666696</v>
      </c>
      <c r="J86" s="7" t="s">
        <v>17</v>
      </c>
      <c r="K86" s="8">
        <v>522</v>
      </c>
      <c r="L86" s="9">
        <v>-4.3021781577879201</v>
      </c>
      <c r="M86" s="10">
        <v>3.2579866052417797E-5</v>
      </c>
      <c r="N86" s="11">
        <v>162</v>
      </c>
      <c r="O86" s="9">
        <v>-4.7153785284310397</v>
      </c>
      <c r="P86" s="10">
        <v>1.00604824356719E-5</v>
      </c>
    </row>
    <row r="87" spans="1:16">
      <c r="A87" s="2" t="s">
        <v>196</v>
      </c>
      <c r="B87" s="3" t="s">
        <v>197</v>
      </c>
      <c r="C87" s="4" t="s">
        <v>26</v>
      </c>
      <c r="D87" s="5">
        <v>0</v>
      </c>
      <c r="E87" s="6">
        <v>0</v>
      </c>
      <c r="F87" s="5">
        <v>0</v>
      </c>
      <c r="G87" s="6">
        <v>0</v>
      </c>
      <c r="H87" s="5">
        <v>26</v>
      </c>
      <c r="I87" s="6">
        <v>0.66666666666666696</v>
      </c>
      <c r="J87" s="7" t="s">
        <v>17</v>
      </c>
      <c r="K87" s="8">
        <v>392</v>
      </c>
      <c r="L87" s="9">
        <v>-4.2431466195685896</v>
      </c>
      <c r="M87" s="10">
        <v>3.7575094143389202E-5</v>
      </c>
      <c r="N87" s="11">
        <v>162</v>
      </c>
      <c r="O87" s="9">
        <v>-3.85223358406658</v>
      </c>
      <c r="P87" s="10">
        <v>2.34866032492386E-4</v>
      </c>
    </row>
    <row r="88" spans="1:16">
      <c r="A88" s="2" t="s">
        <v>198</v>
      </c>
      <c r="B88" s="3" t="s">
        <v>199</v>
      </c>
      <c r="C88" s="4" t="s">
        <v>26</v>
      </c>
      <c r="D88" s="5">
        <v>0</v>
      </c>
      <c r="E88" s="6">
        <v>0</v>
      </c>
      <c r="F88" s="5">
        <v>0</v>
      </c>
      <c r="G88" s="6">
        <v>0</v>
      </c>
      <c r="H88" s="5">
        <v>26</v>
      </c>
      <c r="I88" s="6">
        <v>0.66666666666666696</v>
      </c>
      <c r="J88" s="7" t="s">
        <v>17</v>
      </c>
      <c r="K88" s="8">
        <v>333</v>
      </c>
      <c r="L88" s="9">
        <v>-4.2451764245496602</v>
      </c>
      <c r="M88" s="10">
        <v>4.2838015927672503E-5</v>
      </c>
      <c r="N88" s="11">
        <v>162</v>
      </c>
      <c r="O88" s="9">
        <v>-4.0422313471595404</v>
      </c>
      <c r="P88" s="10">
        <v>1.2099868331005E-4</v>
      </c>
    </row>
    <row r="89" spans="1:16">
      <c r="A89" s="2" t="s">
        <v>200</v>
      </c>
      <c r="B89" s="3" t="s">
        <v>201</v>
      </c>
      <c r="C89" s="4" t="s">
        <v>23</v>
      </c>
      <c r="D89" s="5">
        <v>0</v>
      </c>
      <c r="E89" s="6">
        <v>0</v>
      </c>
      <c r="F89" s="5">
        <v>0</v>
      </c>
      <c r="G89" s="6">
        <v>0</v>
      </c>
      <c r="H89" s="5">
        <v>22</v>
      </c>
      <c r="I89" s="6">
        <v>0.56410256410256399</v>
      </c>
      <c r="J89" s="7" t="s">
        <v>17</v>
      </c>
      <c r="K89" s="8">
        <v>523</v>
      </c>
      <c r="L89" s="9">
        <v>-4.19797475731714</v>
      </c>
      <c r="M89" s="10">
        <v>5.0867511268596801E-5</v>
      </c>
      <c r="N89" s="11">
        <v>162</v>
      </c>
      <c r="O89" s="9">
        <v>-4.0836970196707298</v>
      </c>
      <c r="P89" s="10">
        <v>1.0444078976292199E-4</v>
      </c>
    </row>
    <row r="90" spans="1:16">
      <c r="A90" s="2" t="s">
        <v>202</v>
      </c>
      <c r="B90" s="3" t="s">
        <v>203</v>
      </c>
      <c r="C90" s="4" t="s">
        <v>20</v>
      </c>
      <c r="D90" s="5">
        <v>0</v>
      </c>
      <c r="E90" s="6">
        <v>0</v>
      </c>
      <c r="F90" s="5">
        <v>0</v>
      </c>
      <c r="G90" s="6">
        <v>0</v>
      </c>
      <c r="H90" s="5">
        <v>26</v>
      </c>
      <c r="I90" s="6">
        <v>0.66666666666666696</v>
      </c>
      <c r="J90" s="7" t="s">
        <v>17</v>
      </c>
      <c r="K90" s="8">
        <v>497</v>
      </c>
      <c r="L90" s="9">
        <v>-4.1699657966807102</v>
      </c>
      <c r="M90" s="10">
        <v>5.5964323792872399E-5</v>
      </c>
      <c r="N90" s="11">
        <v>162</v>
      </c>
      <c r="O90" s="9">
        <v>-3.39591359126482</v>
      </c>
      <c r="P90" s="10">
        <v>1.0674275631489801E-3</v>
      </c>
    </row>
    <row r="91" spans="1:16">
      <c r="A91" s="2" t="s">
        <v>204</v>
      </c>
      <c r="B91" s="3" t="s">
        <v>205</v>
      </c>
      <c r="C91" s="4" t="s">
        <v>40</v>
      </c>
      <c r="D91" s="5">
        <v>0</v>
      </c>
      <c r="E91" s="6">
        <v>0</v>
      </c>
      <c r="F91" s="5">
        <v>0</v>
      </c>
      <c r="G91" s="6">
        <v>0</v>
      </c>
      <c r="H91" s="5">
        <v>26</v>
      </c>
      <c r="I91" s="6">
        <v>0.66666666666666696</v>
      </c>
      <c r="J91" s="7" t="s">
        <v>17</v>
      </c>
      <c r="K91" s="8">
        <v>469</v>
      </c>
      <c r="L91" s="9">
        <v>-4.1675146523892197</v>
      </c>
      <c r="M91" s="10">
        <v>6.2809615447293295E-5</v>
      </c>
      <c r="N91" s="11">
        <v>162</v>
      </c>
      <c r="O91" s="9">
        <v>-4.2499318145484901</v>
      </c>
      <c r="P91" s="10">
        <v>5.7415121237877903E-5</v>
      </c>
    </row>
    <row r="92" spans="1:16">
      <c r="A92" s="2" t="s">
        <v>206</v>
      </c>
      <c r="B92" s="3" t="s">
        <v>207</v>
      </c>
      <c r="C92" s="4" t="s">
        <v>26</v>
      </c>
      <c r="D92" s="5">
        <v>0</v>
      </c>
      <c r="E92" s="6">
        <v>0</v>
      </c>
      <c r="F92" s="5">
        <v>0</v>
      </c>
      <c r="G92" s="6">
        <v>0</v>
      </c>
      <c r="H92" s="5">
        <v>26</v>
      </c>
      <c r="I92" s="6">
        <v>0.66666666666666696</v>
      </c>
      <c r="J92" s="7" t="s">
        <v>17</v>
      </c>
      <c r="K92" s="8">
        <v>392</v>
      </c>
      <c r="L92" s="9">
        <v>-4.0614625004209097</v>
      </c>
      <c r="M92" s="10">
        <v>7.2824047043817903E-5</v>
      </c>
      <c r="N92" s="11">
        <v>162</v>
      </c>
      <c r="O92" s="9">
        <v>-3.0781850264230002</v>
      </c>
      <c r="P92" s="10">
        <v>2.8524257521043701E-3</v>
      </c>
    </row>
    <row r="93" spans="1:16">
      <c r="A93" s="2" t="s">
        <v>208</v>
      </c>
      <c r="B93" s="3" t="s">
        <v>209</v>
      </c>
      <c r="C93" s="4" t="s">
        <v>26</v>
      </c>
      <c r="D93" s="5">
        <v>0</v>
      </c>
      <c r="E93" s="6">
        <v>0</v>
      </c>
      <c r="F93" s="5">
        <v>0</v>
      </c>
      <c r="G93" s="6">
        <v>0</v>
      </c>
      <c r="H93" s="5">
        <v>26</v>
      </c>
      <c r="I93" s="6">
        <v>0.66666666666666696</v>
      </c>
      <c r="J93" s="7" t="s">
        <v>17</v>
      </c>
      <c r="K93" s="8">
        <v>331</v>
      </c>
      <c r="L93" s="9">
        <v>-4.1061649042465502</v>
      </c>
      <c r="M93" s="10">
        <v>7.9452365709913996E-5</v>
      </c>
      <c r="N93" s="11">
        <v>162</v>
      </c>
      <c r="O93" s="9">
        <v>-3.52637239173281</v>
      </c>
      <c r="P93" s="10">
        <v>7.0068009030297296E-4</v>
      </c>
    </row>
    <row r="94" spans="1:16">
      <c r="A94" s="2" t="s">
        <v>210</v>
      </c>
      <c r="B94" s="3" t="s">
        <v>211</v>
      </c>
      <c r="C94" s="4" t="s">
        <v>64</v>
      </c>
      <c r="D94" s="5">
        <v>0</v>
      </c>
      <c r="E94" s="6">
        <v>0</v>
      </c>
      <c r="F94" s="5">
        <v>0</v>
      </c>
      <c r="G94" s="6">
        <v>0</v>
      </c>
      <c r="H94" s="5">
        <v>26</v>
      </c>
      <c r="I94" s="6">
        <v>0.66666666666666696</v>
      </c>
      <c r="J94" s="7" t="s">
        <v>17</v>
      </c>
      <c r="K94" s="8">
        <v>515</v>
      </c>
      <c r="L94" s="9">
        <v>-4.0607950206316596</v>
      </c>
      <c r="M94" s="10">
        <v>8.7318666877246696E-5</v>
      </c>
      <c r="N94" s="11">
        <v>162</v>
      </c>
      <c r="O94" s="9">
        <v>-4.4264874670726098</v>
      </c>
      <c r="P94" s="10">
        <v>2.9986740527561899E-5</v>
      </c>
    </row>
    <row r="95" spans="1:16">
      <c r="A95" s="2" t="s">
        <v>212</v>
      </c>
      <c r="B95" s="3" t="s">
        <v>213</v>
      </c>
      <c r="C95" s="4" t="s">
        <v>122</v>
      </c>
      <c r="D95" s="5">
        <v>0</v>
      </c>
      <c r="E95" s="6">
        <v>0</v>
      </c>
      <c r="F95" s="5">
        <v>0</v>
      </c>
      <c r="G95" s="6">
        <v>0</v>
      </c>
      <c r="H95" s="5">
        <v>22</v>
      </c>
      <c r="I95" s="6">
        <v>0.56410256410256399</v>
      </c>
      <c r="J95" s="7" t="s">
        <v>17</v>
      </c>
      <c r="K95" s="8">
        <v>511</v>
      </c>
      <c r="L95" s="9">
        <v>-4.0565213173138401</v>
      </c>
      <c r="M95" s="10">
        <v>9.1160593548257596E-5</v>
      </c>
      <c r="N95" s="11">
        <v>162</v>
      </c>
      <c r="O95" s="9">
        <v>-2.40973695926027</v>
      </c>
      <c r="P95" s="10">
        <v>1.82599270560302E-2</v>
      </c>
    </row>
    <row r="96" spans="1:16">
      <c r="A96" s="2" t="s">
        <v>214</v>
      </c>
      <c r="B96" s="3" t="s">
        <v>215</v>
      </c>
      <c r="C96" s="4" t="s">
        <v>40</v>
      </c>
      <c r="D96" s="5">
        <v>0</v>
      </c>
      <c r="E96" s="6">
        <v>0</v>
      </c>
      <c r="F96" s="5">
        <v>0</v>
      </c>
      <c r="G96" s="6">
        <v>0</v>
      </c>
      <c r="H96" s="5">
        <v>26</v>
      </c>
      <c r="I96" s="6">
        <v>0.66666666666666696</v>
      </c>
      <c r="J96" s="7" t="s">
        <v>17</v>
      </c>
      <c r="K96" s="8">
        <v>392</v>
      </c>
      <c r="L96" s="9">
        <v>-4.0551495858655402</v>
      </c>
      <c r="M96" s="10">
        <v>9.13108655673007E-5</v>
      </c>
      <c r="N96" s="11">
        <v>162</v>
      </c>
      <c r="O96" s="9">
        <v>-4.2084621432300597</v>
      </c>
      <c r="P96" s="10">
        <v>6.6739499800810099E-5</v>
      </c>
    </row>
    <row r="97" spans="1:16">
      <c r="A97" s="2" t="s">
        <v>216</v>
      </c>
      <c r="B97" s="3" t="s">
        <v>217</v>
      </c>
      <c r="C97" s="4" t="s">
        <v>54</v>
      </c>
      <c r="D97" s="5">
        <v>0</v>
      </c>
      <c r="E97" s="6">
        <v>0</v>
      </c>
      <c r="F97" s="5">
        <v>0</v>
      </c>
      <c r="G97" s="6">
        <v>0</v>
      </c>
      <c r="H97" s="5">
        <v>24</v>
      </c>
      <c r="I97" s="6">
        <v>0.61538461538461497</v>
      </c>
      <c r="J97" s="7" t="s">
        <v>17</v>
      </c>
      <c r="K97" s="8">
        <v>524</v>
      </c>
      <c r="L97" s="9">
        <v>-4.0288075248001602</v>
      </c>
      <c r="M97" s="10">
        <v>9.6848592052242605E-5</v>
      </c>
      <c r="N97" s="11">
        <v>162</v>
      </c>
      <c r="O97" s="9">
        <v>-3.1429966459433998</v>
      </c>
      <c r="P97" s="10">
        <v>2.3459215366634298E-3</v>
      </c>
    </row>
    <row r="98" spans="1:16">
      <c r="A98" s="2" t="s">
        <v>218</v>
      </c>
      <c r="B98" s="3" t="s">
        <v>219</v>
      </c>
      <c r="C98" s="4" t="s">
        <v>220</v>
      </c>
      <c r="D98" s="5">
        <v>0</v>
      </c>
      <c r="E98" s="6">
        <v>0</v>
      </c>
      <c r="F98" s="5">
        <v>0</v>
      </c>
      <c r="G98" s="6">
        <v>0</v>
      </c>
      <c r="H98" s="5">
        <v>22</v>
      </c>
      <c r="I98" s="6">
        <v>0.56410256410256399</v>
      </c>
      <c r="J98" s="7" t="s">
        <v>17</v>
      </c>
      <c r="K98" s="8">
        <v>387</v>
      </c>
      <c r="L98" s="9">
        <v>-3.9335764363610202</v>
      </c>
      <c r="M98" s="10">
        <v>1.3246096209832E-4</v>
      </c>
      <c r="N98" s="11">
        <v>162</v>
      </c>
      <c r="O98" s="9">
        <v>-3.0745265456475299</v>
      </c>
      <c r="P98" s="10">
        <v>2.8838511038823799E-3</v>
      </c>
    </row>
    <row r="99" spans="1:16">
      <c r="A99" s="2" t="s">
        <v>221</v>
      </c>
      <c r="B99" s="3" t="s">
        <v>222</v>
      </c>
      <c r="C99" s="4" t="s">
        <v>20</v>
      </c>
      <c r="D99" s="5">
        <v>0</v>
      </c>
      <c r="E99" s="6">
        <v>0</v>
      </c>
      <c r="F99" s="5">
        <v>0</v>
      </c>
      <c r="G99" s="6">
        <v>0</v>
      </c>
      <c r="H99" s="5">
        <v>26</v>
      </c>
      <c r="I99" s="6">
        <v>0.66666666666666696</v>
      </c>
      <c r="J99" s="7" t="s">
        <v>17</v>
      </c>
      <c r="K99" s="8">
        <v>495</v>
      </c>
      <c r="L99" s="9">
        <v>-3.9391565207024901</v>
      </c>
      <c r="M99" s="10">
        <v>1.3459393311834899E-4</v>
      </c>
      <c r="N99" s="11">
        <v>162</v>
      </c>
      <c r="O99" s="9">
        <v>-4.3500372663227003</v>
      </c>
      <c r="P99" s="10">
        <v>3.9795393475656003E-5</v>
      </c>
    </row>
    <row r="100" spans="1:16">
      <c r="A100" s="2" t="s">
        <v>223</v>
      </c>
      <c r="B100" s="3" t="s">
        <v>224</v>
      </c>
      <c r="C100" s="4" t="s">
        <v>26</v>
      </c>
      <c r="D100" s="5">
        <v>0</v>
      </c>
      <c r="E100" s="6">
        <v>0</v>
      </c>
      <c r="F100" s="5">
        <v>0</v>
      </c>
      <c r="G100" s="6">
        <v>0</v>
      </c>
      <c r="H100" s="5">
        <v>26</v>
      </c>
      <c r="I100" s="6">
        <v>0.66666666666666696</v>
      </c>
      <c r="J100" s="7" t="s">
        <v>17</v>
      </c>
      <c r="K100" s="8">
        <v>522</v>
      </c>
      <c r="L100" s="9">
        <v>-3.9193183864939298</v>
      </c>
      <c r="M100" s="10">
        <v>1.4071309640509199E-4</v>
      </c>
      <c r="N100" s="11">
        <v>162</v>
      </c>
      <c r="O100" s="9">
        <v>-3.7616937243945499</v>
      </c>
      <c r="P100" s="10">
        <v>3.2005379478737702E-4</v>
      </c>
    </row>
    <row r="101" spans="1:16">
      <c r="A101" s="2" t="s">
        <v>225</v>
      </c>
      <c r="B101" s="3" t="s">
        <v>226</v>
      </c>
      <c r="C101" s="4" t="s">
        <v>227</v>
      </c>
      <c r="D101" s="5">
        <v>0</v>
      </c>
      <c r="E101" s="6">
        <v>0</v>
      </c>
      <c r="F101" s="5">
        <v>0</v>
      </c>
      <c r="G101" s="6">
        <v>0</v>
      </c>
      <c r="H101" s="5">
        <v>22</v>
      </c>
      <c r="I101" s="6">
        <v>0.56410256410256399</v>
      </c>
      <c r="J101" s="7" t="s">
        <v>17</v>
      </c>
      <c r="K101" s="8">
        <v>513</v>
      </c>
      <c r="L101" s="9">
        <v>-3.8963604615154499</v>
      </c>
      <c r="M101" s="10">
        <v>1.5200353462988699E-4</v>
      </c>
      <c r="N101" s="11">
        <v>162</v>
      </c>
      <c r="O101" s="9">
        <v>-3.97741881111026</v>
      </c>
      <c r="P101" s="10">
        <v>1.5203100480268601E-4</v>
      </c>
    </row>
    <row r="102" spans="1:16">
      <c r="A102" s="2" t="s">
        <v>228</v>
      </c>
      <c r="B102" s="3" t="s">
        <v>229</v>
      </c>
      <c r="C102" s="4" t="s">
        <v>64</v>
      </c>
      <c r="D102" s="5">
        <v>0</v>
      </c>
      <c r="E102" s="6">
        <v>0</v>
      </c>
      <c r="F102" s="5">
        <v>0</v>
      </c>
      <c r="G102" s="6">
        <v>0</v>
      </c>
      <c r="H102" s="5">
        <v>26</v>
      </c>
      <c r="I102" s="6">
        <v>0.66666666666666696</v>
      </c>
      <c r="J102" s="7" t="s">
        <v>17</v>
      </c>
      <c r="K102" s="8">
        <v>522</v>
      </c>
      <c r="L102" s="9">
        <v>-3.8918565149551201</v>
      </c>
      <c r="M102" s="10">
        <v>1.5285698917817401E-4</v>
      </c>
      <c r="N102" s="11">
        <v>162</v>
      </c>
      <c r="O102" s="9">
        <v>-4.4953195502126198</v>
      </c>
      <c r="P102" s="10">
        <v>2.3190715049691898E-5</v>
      </c>
    </row>
    <row r="103" spans="1:16">
      <c r="A103" s="2" t="s">
        <v>230</v>
      </c>
      <c r="B103" s="3" t="s">
        <v>231</v>
      </c>
      <c r="C103" s="4" t="s">
        <v>61</v>
      </c>
      <c r="D103" s="5">
        <v>0</v>
      </c>
      <c r="E103" s="6">
        <v>0</v>
      </c>
      <c r="F103" s="5">
        <v>0</v>
      </c>
      <c r="G103" s="6">
        <v>0</v>
      </c>
      <c r="H103" s="5">
        <v>22</v>
      </c>
      <c r="I103" s="6">
        <v>0.56410256410256399</v>
      </c>
      <c r="J103" s="7" t="s">
        <v>17</v>
      </c>
      <c r="K103" s="8">
        <v>523</v>
      </c>
      <c r="L103" s="9">
        <v>-3.81564480141027</v>
      </c>
      <c r="M103" s="10">
        <v>2.00841431483416E-4</v>
      </c>
      <c r="N103" s="11">
        <v>162</v>
      </c>
      <c r="O103" s="9">
        <v>-4.0433207043320296</v>
      </c>
      <c r="P103" s="10">
        <v>1.20533106086345E-4</v>
      </c>
    </row>
    <row r="104" spans="1:16">
      <c r="A104" s="2" t="s">
        <v>232</v>
      </c>
      <c r="B104" s="3" t="s">
        <v>233</v>
      </c>
      <c r="C104" s="4" t="s">
        <v>234</v>
      </c>
      <c r="D104" s="5">
        <v>0</v>
      </c>
      <c r="E104" s="6">
        <v>0</v>
      </c>
      <c r="F104" s="5">
        <v>0</v>
      </c>
      <c r="G104" s="6">
        <v>0</v>
      </c>
      <c r="H104" s="5">
        <v>24</v>
      </c>
      <c r="I104" s="6">
        <v>0.61538461538461497</v>
      </c>
      <c r="J104" s="7" t="s">
        <v>17</v>
      </c>
      <c r="K104" s="8">
        <v>355</v>
      </c>
      <c r="L104" s="9">
        <v>-3.8035466873025401</v>
      </c>
      <c r="M104" s="10">
        <v>2.2862904846697899E-4</v>
      </c>
      <c r="N104" s="11">
        <v>162</v>
      </c>
      <c r="O104" s="9">
        <v>-3.7058929889387602</v>
      </c>
      <c r="P104" s="10">
        <v>3.8646515335938298E-4</v>
      </c>
    </row>
    <row r="105" spans="1:16">
      <c r="A105" s="2" t="s">
        <v>235</v>
      </c>
      <c r="B105" s="3" t="s">
        <v>236</v>
      </c>
      <c r="C105" s="4" t="s">
        <v>26</v>
      </c>
      <c r="D105" s="5">
        <v>0</v>
      </c>
      <c r="E105" s="6">
        <v>0</v>
      </c>
      <c r="F105" s="5">
        <v>0</v>
      </c>
      <c r="G105" s="6">
        <v>0</v>
      </c>
      <c r="H105" s="5">
        <v>26</v>
      </c>
      <c r="I105" s="6">
        <v>0.66666666666666696</v>
      </c>
      <c r="J105" s="7" t="s">
        <v>17</v>
      </c>
      <c r="K105" s="8">
        <v>523</v>
      </c>
      <c r="L105" s="9">
        <v>-3.7445413690827101</v>
      </c>
      <c r="M105" s="10">
        <v>2.8052058688673499E-4</v>
      </c>
      <c r="N105" s="11">
        <v>162</v>
      </c>
      <c r="O105" s="9">
        <v>-3.1545885565790499</v>
      </c>
      <c r="P105" s="10">
        <v>2.2646910916526201E-3</v>
      </c>
    </row>
    <row r="106" spans="1:16">
      <c r="A106" s="2" t="s">
        <v>237</v>
      </c>
      <c r="B106" s="3" t="s">
        <v>238</v>
      </c>
      <c r="C106" s="4" t="s">
        <v>61</v>
      </c>
      <c r="D106" s="5">
        <v>0</v>
      </c>
      <c r="E106" s="6">
        <v>0</v>
      </c>
      <c r="F106" s="5">
        <v>0</v>
      </c>
      <c r="G106" s="6">
        <v>0</v>
      </c>
      <c r="H106" s="5">
        <v>22</v>
      </c>
      <c r="I106" s="6">
        <v>0.56410256410256399</v>
      </c>
      <c r="J106" s="7" t="s">
        <v>17</v>
      </c>
      <c r="K106" s="8">
        <v>489</v>
      </c>
      <c r="L106" s="9">
        <v>-3.69486198295396</v>
      </c>
      <c r="M106" s="10">
        <v>3.3772129958772298E-4</v>
      </c>
      <c r="N106" s="11">
        <v>162</v>
      </c>
      <c r="O106" s="9">
        <v>-4.0545457141710202</v>
      </c>
      <c r="P106" s="10">
        <v>1.1583481751374699E-4</v>
      </c>
    </row>
    <row r="107" spans="1:16">
      <c r="A107" s="2" t="s">
        <v>239</v>
      </c>
      <c r="B107" s="3" t="s">
        <v>240</v>
      </c>
      <c r="C107" s="4" t="s">
        <v>241</v>
      </c>
      <c r="D107" s="5">
        <v>0</v>
      </c>
      <c r="E107" s="6">
        <v>0</v>
      </c>
      <c r="F107" s="5">
        <v>0</v>
      </c>
      <c r="G107" s="6">
        <v>0</v>
      </c>
      <c r="H107" s="5">
        <v>21</v>
      </c>
      <c r="I107" s="6">
        <v>0.53846153846153799</v>
      </c>
      <c r="J107" s="7" t="s">
        <v>17</v>
      </c>
      <c r="K107" s="8">
        <v>481</v>
      </c>
      <c r="L107" s="9">
        <v>-3.6203379798660298</v>
      </c>
      <c r="M107" s="10">
        <v>4.1216787745047302E-4</v>
      </c>
      <c r="N107" s="11">
        <v>162</v>
      </c>
      <c r="O107" s="9">
        <v>-2.8464245494994</v>
      </c>
      <c r="P107" s="10">
        <v>5.61491713881275E-3</v>
      </c>
    </row>
    <row r="108" spans="1:16">
      <c r="A108" s="2" t="s">
        <v>242</v>
      </c>
      <c r="B108" s="3" t="s">
        <v>243</v>
      </c>
      <c r="C108" s="4" t="s">
        <v>20</v>
      </c>
      <c r="D108" s="5">
        <v>0</v>
      </c>
      <c r="E108" s="6">
        <v>0</v>
      </c>
      <c r="F108" s="5">
        <v>0</v>
      </c>
      <c r="G108" s="6">
        <v>0</v>
      </c>
      <c r="H108" s="5">
        <v>26</v>
      </c>
      <c r="I108" s="6">
        <v>0.66666666666666696</v>
      </c>
      <c r="J108" s="7" t="s">
        <v>17</v>
      </c>
      <c r="K108" s="8">
        <v>379</v>
      </c>
      <c r="L108" s="9">
        <v>-3.53925697492835</v>
      </c>
      <c r="M108" s="10">
        <v>5.1291011525734901E-4</v>
      </c>
      <c r="N108" s="11">
        <v>162</v>
      </c>
      <c r="O108" s="9">
        <v>-4.3866637162559803</v>
      </c>
      <c r="P108" s="10">
        <v>3.4761021279111002E-5</v>
      </c>
    </row>
    <row r="109" spans="1:16">
      <c r="A109" s="2" t="s">
        <v>244</v>
      </c>
      <c r="B109" s="3" t="s">
        <v>245</v>
      </c>
      <c r="C109" s="4" t="s">
        <v>54</v>
      </c>
      <c r="D109" s="5">
        <v>0</v>
      </c>
      <c r="E109" s="6">
        <v>0</v>
      </c>
      <c r="F109" s="5">
        <v>0</v>
      </c>
      <c r="G109" s="6">
        <v>0</v>
      </c>
      <c r="H109" s="5">
        <v>22</v>
      </c>
      <c r="I109" s="6">
        <v>0.56410256410256399</v>
      </c>
      <c r="J109" s="7" t="s">
        <v>17</v>
      </c>
      <c r="K109" s="8">
        <v>390</v>
      </c>
      <c r="L109" s="9">
        <v>-3.5502548084325301</v>
      </c>
      <c r="M109" s="10">
        <v>5.2678532719614604E-4</v>
      </c>
      <c r="N109" s="11">
        <v>162</v>
      </c>
      <c r="O109" s="9">
        <v>-3.37176683975528</v>
      </c>
      <c r="P109" s="10">
        <v>1.1526711242261199E-3</v>
      </c>
    </row>
    <row r="110" spans="1:16">
      <c r="A110" s="2" t="s">
        <v>246</v>
      </c>
      <c r="B110" s="3" t="s">
        <v>247</v>
      </c>
      <c r="C110" s="4" t="s">
        <v>16</v>
      </c>
      <c r="D110" s="5">
        <v>0</v>
      </c>
      <c r="E110" s="6">
        <v>0</v>
      </c>
      <c r="F110" s="5">
        <v>0</v>
      </c>
      <c r="G110" s="6">
        <v>0</v>
      </c>
      <c r="H110" s="5">
        <v>22</v>
      </c>
      <c r="I110" s="6">
        <v>0.56410256410256399</v>
      </c>
      <c r="J110" s="7" t="s">
        <v>17</v>
      </c>
      <c r="K110" s="8">
        <v>524</v>
      </c>
      <c r="L110" s="9">
        <v>-3.4693595515674001</v>
      </c>
      <c r="M110" s="10">
        <v>6.5829443315177402E-4</v>
      </c>
      <c r="N110" s="11">
        <v>162</v>
      </c>
      <c r="O110" s="9">
        <v>-2.9519974639414999</v>
      </c>
      <c r="P110" s="10">
        <v>4.1420755033714498E-3</v>
      </c>
    </row>
    <row r="111" spans="1:16">
      <c r="A111" s="2" t="s">
        <v>248</v>
      </c>
      <c r="B111" s="3" t="s">
        <v>249</v>
      </c>
      <c r="C111" s="4" t="s">
        <v>250</v>
      </c>
      <c r="D111" s="5">
        <v>0</v>
      </c>
      <c r="E111" s="6">
        <v>0</v>
      </c>
      <c r="F111" s="5">
        <v>0</v>
      </c>
      <c r="G111" s="6">
        <v>0</v>
      </c>
      <c r="H111" s="5">
        <v>22</v>
      </c>
      <c r="I111" s="6">
        <v>0.56410256410256399</v>
      </c>
      <c r="J111" s="7" t="s">
        <v>17</v>
      </c>
      <c r="K111" s="8">
        <v>373</v>
      </c>
      <c r="L111" s="9">
        <v>-3.4804016298385898</v>
      </c>
      <c r="M111" s="10">
        <v>6.66300554330697E-4</v>
      </c>
      <c r="N111" s="11">
        <v>162</v>
      </c>
      <c r="O111" s="9">
        <v>-2.8329852810190901</v>
      </c>
      <c r="P111" s="10">
        <v>5.8335938480304503E-3</v>
      </c>
    </row>
    <row r="112" spans="1:16">
      <c r="A112" s="2" t="s">
        <v>251</v>
      </c>
      <c r="B112" s="3" t="s">
        <v>252</v>
      </c>
      <c r="C112" s="4" t="s">
        <v>78</v>
      </c>
      <c r="D112" s="5">
        <v>0</v>
      </c>
      <c r="E112" s="6">
        <v>0</v>
      </c>
      <c r="F112" s="5">
        <v>0</v>
      </c>
      <c r="G112" s="6">
        <v>0</v>
      </c>
      <c r="H112" s="5">
        <v>22</v>
      </c>
      <c r="I112" s="6">
        <v>0.56410256410256399</v>
      </c>
      <c r="J112" s="7" t="s">
        <v>17</v>
      </c>
      <c r="K112" s="8">
        <v>509</v>
      </c>
      <c r="L112" s="9">
        <v>-3.4927062337179202</v>
      </c>
      <c r="M112" s="10">
        <v>6.7413012075367399E-4</v>
      </c>
      <c r="N112" s="11">
        <v>162</v>
      </c>
      <c r="O112" s="9">
        <v>-3.40580659085771</v>
      </c>
      <c r="P112" s="10">
        <v>1.03424863477272E-3</v>
      </c>
    </row>
    <row r="113" spans="1:16">
      <c r="A113" s="2" t="s">
        <v>253</v>
      </c>
      <c r="B113" s="3" t="s">
        <v>254</v>
      </c>
      <c r="C113" s="4" t="s">
        <v>54</v>
      </c>
      <c r="D113" s="5">
        <v>0</v>
      </c>
      <c r="E113" s="6">
        <v>0</v>
      </c>
      <c r="F113" s="5">
        <v>0</v>
      </c>
      <c r="G113" s="6">
        <v>0</v>
      </c>
      <c r="H113" s="5">
        <v>26</v>
      </c>
      <c r="I113" s="6">
        <v>0.66666666666666696</v>
      </c>
      <c r="J113" s="7" t="s">
        <v>17</v>
      </c>
      <c r="K113" s="8">
        <v>226</v>
      </c>
      <c r="L113" s="9">
        <v>-3.4343595575025501</v>
      </c>
      <c r="M113" s="10">
        <v>7.7695164733943001E-4</v>
      </c>
      <c r="N113" s="11">
        <v>162</v>
      </c>
      <c r="O113" s="9">
        <v>-3.2826332278814299</v>
      </c>
      <c r="P113" s="10">
        <v>1.5260749871147299E-3</v>
      </c>
    </row>
    <row r="114" spans="1:16">
      <c r="A114" s="2" t="s">
        <v>255</v>
      </c>
      <c r="B114" s="3" t="s">
        <v>256</v>
      </c>
      <c r="C114" s="4" t="s">
        <v>257</v>
      </c>
      <c r="D114" s="5">
        <v>0</v>
      </c>
      <c r="E114" s="6">
        <v>0</v>
      </c>
      <c r="F114" s="5">
        <v>0</v>
      </c>
      <c r="G114" s="6">
        <v>0</v>
      </c>
      <c r="H114" s="5">
        <v>26</v>
      </c>
      <c r="I114" s="6">
        <v>0.66666666666666696</v>
      </c>
      <c r="J114" s="7" t="s">
        <v>17</v>
      </c>
      <c r="K114" s="8">
        <v>392</v>
      </c>
      <c r="L114" s="9">
        <v>-3.3910985822065101</v>
      </c>
      <c r="M114" s="10">
        <v>9.1828564961711403E-4</v>
      </c>
      <c r="N114" s="11">
        <v>162</v>
      </c>
      <c r="O114" s="9">
        <v>-3.2911210078256299</v>
      </c>
      <c r="P114" s="10">
        <v>1.4861389340786E-3</v>
      </c>
    </row>
    <row r="115" spans="1:16">
      <c r="A115" s="2" t="s">
        <v>258</v>
      </c>
      <c r="B115" s="3" t="s">
        <v>259</v>
      </c>
      <c r="C115" s="4" t="s">
        <v>260</v>
      </c>
      <c r="D115" s="5">
        <v>0</v>
      </c>
      <c r="E115" s="6">
        <v>0</v>
      </c>
      <c r="F115" s="5">
        <v>1</v>
      </c>
      <c r="G115" s="6">
        <v>2.5641025641025599E-2</v>
      </c>
      <c r="H115" s="5">
        <v>5</v>
      </c>
      <c r="I115" s="6">
        <v>0.128205128205128</v>
      </c>
      <c r="J115" s="7" t="s">
        <v>17</v>
      </c>
      <c r="K115" s="8">
        <v>382</v>
      </c>
      <c r="L115" s="9">
        <v>-3.3814560672635801</v>
      </c>
      <c r="M115" s="10">
        <v>9.6585311028564295E-4</v>
      </c>
      <c r="N115" s="11">
        <v>162</v>
      </c>
      <c r="O115" s="9">
        <v>-3.1671651422434199</v>
      </c>
      <c r="P115" s="10">
        <v>2.1795339999174201E-3</v>
      </c>
    </row>
    <row r="116" spans="1:16">
      <c r="A116" s="2" t="s">
        <v>261</v>
      </c>
      <c r="B116" s="3" t="s">
        <v>262</v>
      </c>
      <c r="C116" s="4" t="s">
        <v>64</v>
      </c>
      <c r="D116" s="5">
        <v>0</v>
      </c>
      <c r="E116" s="6">
        <v>0</v>
      </c>
      <c r="F116" s="5">
        <v>0</v>
      </c>
      <c r="G116" s="6">
        <v>0</v>
      </c>
      <c r="H116" s="5">
        <v>26</v>
      </c>
      <c r="I116" s="6">
        <v>0.66666666666666696</v>
      </c>
      <c r="J116" s="7" t="s">
        <v>17</v>
      </c>
      <c r="K116" s="8">
        <v>524</v>
      </c>
      <c r="L116" s="9">
        <v>-3.3638661215301702</v>
      </c>
      <c r="M116" s="10">
        <v>1.0280778790352401E-3</v>
      </c>
      <c r="N116" s="11">
        <v>162</v>
      </c>
      <c r="O116" s="9">
        <v>-2.9656770739883198</v>
      </c>
      <c r="P116" s="10">
        <v>3.97986847484289E-3</v>
      </c>
    </row>
    <row r="117" spans="1:16">
      <c r="A117" s="2" t="s">
        <v>263</v>
      </c>
      <c r="B117" s="3" t="s">
        <v>264</v>
      </c>
      <c r="C117" s="4" t="s">
        <v>26</v>
      </c>
      <c r="D117" s="5">
        <v>0</v>
      </c>
      <c r="E117" s="6">
        <v>0</v>
      </c>
      <c r="F117" s="5">
        <v>0</v>
      </c>
      <c r="G117" s="6">
        <v>0</v>
      </c>
      <c r="H117" s="5">
        <v>26</v>
      </c>
      <c r="I117" s="6">
        <v>0.66666666666666696</v>
      </c>
      <c r="J117" s="7" t="s">
        <v>17</v>
      </c>
      <c r="K117" s="8">
        <v>523</v>
      </c>
      <c r="L117" s="9">
        <v>-3.3392904198867202</v>
      </c>
      <c r="M117" s="10">
        <v>1.0926200599909201E-3</v>
      </c>
      <c r="N117" s="11">
        <v>162</v>
      </c>
      <c r="O117" s="9">
        <v>-3.2888477443102402</v>
      </c>
      <c r="P117" s="10">
        <v>1.49673764776003E-3</v>
      </c>
    </row>
    <row r="118" spans="1:16">
      <c r="A118" s="2" t="s">
        <v>265</v>
      </c>
      <c r="B118" s="3" t="s">
        <v>266</v>
      </c>
      <c r="C118" s="4" t="s">
        <v>20</v>
      </c>
      <c r="D118" s="5">
        <v>0</v>
      </c>
      <c r="E118" s="6">
        <v>0</v>
      </c>
      <c r="F118" s="5">
        <v>0</v>
      </c>
      <c r="G118" s="6">
        <v>0</v>
      </c>
      <c r="H118" s="5">
        <v>26</v>
      </c>
      <c r="I118" s="6">
        <v>0.66666666666666696</v>
      </c>
      <c r="J118" s="7" t="s">
        <v>17</v>
      </c>
      <c r="K118" s="8">
        <v>339</v>
      </c>
      <c r="L118" s="9">
        <v>-3.2807725491123101</v>
      </c>
      <c r="M118" s="10">
        <v>1.32085428845505E-3</v>
      </c>
      <c r="N118" s="11">
        <v>162</v>
      </c>
      <c r="O118" s="9">
        <v>-2.5787049979940599</v>
      </c>
      <c r="P118" s="10">
        <v>1.1749787128738301E-2</v>
      </c>
    </row>
    <row r="119" spans="1:16">
      <c r="A119" s="2" t="s">
        <v>267</v>
      </c>
      <c r="B119" s="3" t="s">
        <v>268</v>
      </c>
      <c r="C119" s="4" t="s">
        <v>26</v>
      </c>
      <c r="D119" s="5">
        <v>0</v>
      </c>
      <c r="E119" s="6">
        <v>0</v>
      </c>
      <c r="F119" s="5">
        <v>0</v>
      </c>
      <c r="G119" s="6">
        <v>0</v>
      </c>
      <c r="H119" s="5">
        <v>26</v>
      </c>
      <c r="I119" s="6">
        <v>0.66666666666666696</v>
      </c>
      <c r="J119" s="7" t="s">
        <v>17</v>
      </c>
      <c r="K119" s="8">
        <v>331</v>
      </c>
      <c r="L119" s="9">
        <v>-3.15630956554552</v>
      </c>
      <c r="M119" s="10">
        <v>1.9969161012176298E-3</v>
      </c>
      <c r="N119" s="11">
        <v>162</v>
      </c>
      <c r="O119" s="9">
        <v>-3.7919050007554902</v>
      </c>
      <c r="P119" s="10">
        <v>2.8879205306894801E-4</v>
      </c>
    </row>
    <row r="120" spans="1:16">
      <c r="A120" s="2" t="s">
        <v>269</v>
      </c>
      <c r="B120" s="3" t="s">
        <v>270</v>
      </c>
      <c r="C120" s="4" t="s">
        <v>26</v>
      </c>
      <c r="D120" s="5">
        <v>0</v>
      </c>
      <c r="E120" s="6">
        <v>0</v>
      </c>
      <c r="F120" s="5">
        <v>0</v>
      </c>
      <c r="G120" s="6">
        <v>0</v>
      </c>
      <c r="H120" s="5">
        <v>26</v>
      </c>
      <c r="I120" s="6">
        <v>0.66666666666666696</v>
      </c>
      <c r="J120" s="7" t="s">
        <v>17</v>
      </c>
      <c r="K120" s="8">
        <v>383</v>
      </c>
      <c r="L120" s="9">
        <v>-3.08220131232334</v>
      </c>
      <c r="M120" s="10">
        <v>2.4256759516917601E-3</v>
      </c>
      <c r="N120" s="11">
        <v>162</v>
      </c>
      <c r="O120" s="9">
        <v>-2.6965679833962302</v>
      </c>
      <c r="P120" s="10">
        <v>8.5393495491411005E-3</v>
      </c>
    </row>
    <row r="121" spans="1:16">
      <c r="A121" s="2" t="s">
        <v>271</v>
      </c>
      <c r="B121" s="3" t="s">
        <v>272</v>
      </c>
      <c r="C121" s="4" t="s">
        <v>26</v>
      </c>
      <c r="D121" s="5">
        <v>0</v>
      </c>
      <c r="E121" s="6">
        <v>0</v>
      </c>
      <c r="F121" s="5">
        <v>0</v>
      </c>
      <c r="G121" s="6">
        <v>0</v>
      </c>
      <c r="H121" s="5">
        <v>26</v>
      </c>
      <c r="I121" s="6">
        <v>0.66666666666666696</v>
      </c>
      <c r="J121" s="7" t="s">
        <v>17</v>
      </c>
      <c r="K121" s="8">
        <v>468</v>
      </c>
      <c r="L121" s="9">
        <v>-3.0978481434340699</v>
      </c>
      <c r="M121" s="10">
        <v>2.4406264970145402E-3</v>
      </c>
      <c r="N121" s="11">
        <v>162</v>
      </c>
      <c r="O121" s="9">
        <v>-3.25215312093072</v>
      </c>
      <c r="P121" s="10">
        <v>1.6779417706769099E-3</v>
      </c>
    </row>
    <row r="122" spans="1:16">
      <c r="A122" s="2" t="s">
        <v>273</v>
      </c>
      <c r="B122" s="3" t="s">
        <v>274</v>
      </c>
      <c r="C122" s="4" t="s">
        <v>20</v>
      </c>
      <c r="D122" s="5">
        <v>0</v>
      </c>
      <c r="E122" s="6">
        <v>0</v>
      </c>
      <c r="F122" s="5">
        <v>0</v>
      </c>
      <c r="G122" s="6">
        <v>0</v>
      </c>
      <c r="H122" s="5">
        <v>26</v>
      </c>
      <c r="I122" s="6">
        <v>0.66666666666666696</v>
      </c>
      <c r="J122" s="7" t="s">
        <v>17</v>
      </c>
      <c r="K122" s="8">
        <v>524</v>
      </c>
      <c r="L122" s="9">
        <v>-3.0194843572851702</v>
      </c>
      <c r="M122" s="10">
        <v>3.0103049482063998E-3</v>
      </c>
      <c r="N122" s="11">
        <v>162</v>
      </c>
      <c r="O122" s="9">
        <v>-3.7165047586314199</v>
      </c>
      <c r="P122" s="10">
        <v>3.7290126690305101E-4</v>
      </c>
    </row>
    <row r="123" spans="1:16">
      <c r="A123" s="2" t="s">
        <v>275</v>
      </c>
      <c r="B123" s="3" t="s">
        <v>276</v>
      </c>
      <c r="C123" s="4" t="s">
        <v>40</v>
      </c>
      <c r="D123" s="5">
        <v>0</v>
      </c>
      <c r="E123" s="6">
        <v>0</v>
      </c>
      <c r="F123" s="5">
        <v>0</v>
      </c>
      <c r="G123" s="6">
        <v>0</v>
      </c>
      <c r="H123" s="5">
        <v>26</v>
      </c>
      <c r="I123" s="6">
        <v>0.66666666666666696</v>
      </c>
      <c r="J123" s="7" t="s">
        <v>17</v>
      </c>
      <c r="K123" s="8">
        <v>364</v>
      </c>
      <c r="L123" s="9">
        <v>-3.0299005739528799</v>
      </c>
      <c r="M123" s="10">
        <v>3.0895914256730199E-3</v>
      </c>
      <c r="N123" s="11">
        <v>162</v>
      </c>
      <c r="O123" s="9">
        <v>-3.5455433931262199</v>
      </c>
      <c r="P123" s="10">
        <v>6.5810834791150301E-4</v>
      </c>
    </row>
    <row r="124" spans="1:16">
      <c r="A124" s="2" t="s">
        <v>277</v>
      </c>
      <c r="B124" s="3" t="s">
        <v>278</v>
      </c>
      <c r="C124" s="4" t="s">
        <v>26</v>
      </c>
      <c r="D124" s="5">
        <v>0</v>
      </c>
      <c r="E124" s="6">
        <v>0</v>
      </c>
      <c r="F124" s="5">
        <v>0</v>
      </c>
      <c r="G124" s="6">
        <v>0</v>
      </c>
      <c r="H124" s="5">
        <v>26</v>
      </c>
      <c r="I124" s="6">
        <v>0.66666666666666696</v>
      </c>
      <c r="J124" s="7" t="s">
        <v>17</v>
      </c>
      <c r="K124" s="8">
        <v>512</v>
      </c>
      <c r="L124" s="9">
        <v>-3.01206546383378</v>
      </c>
      <c r="M124" s="10">
        <v>3.1250858631556998E-3</v>
      </c>
      <c r="N124" s="11">
        <v>162</v>
      </c>
      <c r="O124" s="9">
        <v>-2.8282800119530398</v>
      </c>
      <c r="P124" s="10">
        <v>5.91198581645252E-3</v>
      </c>
    </row>
    <row r="125" spans="1:16">
      <c r="A125" s="2" t="s">
        <v>279</v>
      </c>
      <c r="B125" s="3" t="s">
        <v>280</v>
      </c>
      <c r="C125" s="4" t="s">
        <v>40</v>
      </c>
      <c r="D125" s="5">
        <v>0</v>
      </c>
      <c r="E125" s="6">
        <v>0</v>
      </c>
      <c r="F125" s="5">
        <v>0</v>
      </c>
      <c r="G125" s="6">
        <v>0</v>
      </c>
      <c r="H125" s="5">
        <v>26</v>
      </c>
      <c r="I125" s="6">
        <v>0.66666666666666696</v>
      </c>
      <c r="J125" s="7" t="s">
        <v>17</v>
      </c>
      <c r="K125" s="8">
        <v>191</v>
      </c>
      <c r="L125" s="9">
        <v>-3.03065111706628</v>
      </c>
      <c r="M125" s="10">
        <v>3.4834665104434802E-3</v>
      </c>
      <c r="N125" s="11">
        <v>90</v>
      </c>
      <c r="O125" s="9">
        <v>-3.6489778615167001</v>
      </c>
      <c r="P125" s="10">
        <v>6.9449861037157597E-4</v>
      </c>
    </row>
    <row r="126" spans="1:16">
      <c r="A126" s="2" t="s">
        <v>281</v>
      </c>
      <c r="B126" s="3" t="s">
        <v>282</v>
      </c>
      <c r="C126" s="4" t="s">
        <v>20</v>
      </c>
      <c r="D126" s="5">
        <v>0</v>
      </c>
      <c r="E126" s="6">
        <v>0</v>
      </c>
      <c r="F126" s="5">
        <v>0</v>
      </c>
      <c r="G126" s="6">
        <v>0</v>
      </c>
      <c r="H126" s="5">
        <v>26</v>
      </c>
      <c r="I126" s="6">
        <v>0.66666666666666696</v>
      </c>
      <c r="J126" s="7" t="s">
        <v>17</v>
      </c>
      <c r="K126" s="8">
        <v>348</v>
      </c>
      <c r="L126" s="9">
        <v>-2.9547128102114</v>
      </c>
      <c r="M126" s="10">
        <v>3.6563831304182201E-3</v>
      </c>
      <c r="N126" s="11">
        <v>162</v>
      </c>
      <c r="O126" s="9">
        <v>-2.45403509657611</v>
      </c>
      <c r="P126" s="10">
        <v>1.6298072399307199E-2</v>
      </c>
    </row>
    <row r="127" spans="1:16">
      <c r="A127" s="2" t="s">
        <v>283</v>
      </c>
      <c r="B127" s="3" t="s">
        <v>284</v>
      </c>
      <c r="C127" s="4" t="s">
        <v>155</v>
      </c>
      <c r="D127" s="5">
        <v>0</v>
      </c>
      <c r="E127" s="6">
        <v>0</v>
      </c>
      <c r="F127" s="5">
        <v>0</v>
      </c>
      <c r="G127" s="6">
        <v>0</v>
      </c>
      <c r="H127" s="5">
        <v>26</v>
      </c>
      <c r="I127" s="6">
        <v>0.66666666666666696</v>
      </c>
      <c r="J127" s="7" t="s">
        <v>17</v>
      </c>
      <c r="K127" s="8">
        <v>385</v>
      </c>
      <c r="L127" s="9">
        <v>-2.9270276653043101</v>
      </c>
      <c r="M127" s="10">
        <v>4.0033588230234899E-3</v>
      </c>
      <c r="N127" s="11">
        <v>162</v>
      </c>
      <c r="O127" s="9">
        <v>-2.12401896953557</v>
      </c>
      <c r="P127" s="10">
        <v>3.6757353820580797E-2</v>
      </c>
    </row>
    <row r="128" spans="1:16">
      <c r="A128" s="2" t="s">
        <v>285</v>
      </c>
      <c r="B128" s="3" t="s">
        <v>286</v>
      </c>
      <c r="C128" s="4" t="s">
        <v>287</v>
      </c>
      <c r="D128" s="5">
        <v>0</v>
      </c>
      <c r="E128" s="6">
        <v>0</v>
      </c>
      <c r="F128" s="5">
        <v>0</v>
      </c>
      <c r="G128" s="6">
        <v>0</v>
      </c>
      <c r="H128" s="5">
        <v>26</v>
      </c>
      <c r="I128" s="6">
        <v>0.66666666666666696</v>
      </c>
      <c r="J128" s="7" t="s">
        <v>17</v>
      </c>
      <c r="K128" s="8">
        <v>523</v>
      </c>
      <c r="L128" s="9">
        <v>-2.8892697361648398</v>
      </c>
      <c r="M128" s="10">
        <v>4.5328211796096304E-3</v>
      </c>
      <c r="N128" s="11">
        <v>162</v>
      </c>
      <c r="O128" s="9">
        <v>-4.1148295373529198</v>
      </c>
      <c r="P128" s="10">
        <v>9.3464211295474605E-5</v>
      </c>
    </row>
    <row r="129" spans="1:16">
      <c r="A129" s="2" t="s">
        <v>288</v>
      </c>
      <c r="B129" s="3" t="s">
        <v>289</v>
      </c>
      <c r="C129" s="4" t="s">
        <v>20</v>
      </c>
      <c r="D129" s="5">
        <v>0</v>
      </c>
      <c r="E129" s="6">
        <v>0</v>
      </c>
      <c r="F129" s="5">
        <v>0</v>
      </c>
      <c r="G129" s="6">
        <v>0</v>
      </c>
      <c r="H129" s="5">
        <v>26</v>
      </c>
      <c r="I129" s="6">
        <v>0.66666666666666696</v>
      </c>
      <c r="J129" s="7" t="s">
        <v>17</v>
      </c>
      <c r="K129" s="8">
        <v>350</v>
      </c>
      <c r="L129" s="9">
        <v>-2.8467011120724202</v>
      </c>
      <c r="M129" s="10">
        <v>4.9480711444871801E-3</v>
      </c>
      <c r="N129" s="12">
        <v>162</v>
      </c>
      <c r="O129" s="13">
        <v>-1.8659220870161599</v>
      </c>
      <c r="P129" s="14">
        <v>6.5717432456917996E-2</v>
      </c>
    </row>
    <row r="130" spans="1:16">
      <c r="A130" s="2" t="s">
        <v>290</v>
      </c>
      <c r="B130" s="3" t="s">
        <v>291</v>
      </c>
      <c r="C130" s="4" t="s">
        <v>40</v>
      </c>
      <c r="D130" s="5">
        <v>0</v>
      </c>
      <c r="E130" s="6">
        <v>0</v>
      </c>
      <c r="F130" s="5">
        <v>0</v>
      </c>
      <c r="G130" s="6">
        <v>0</v>
      </c>
      <c r="H130" s="5">
        <v>26</v>
      </c>
      <c r="I130" s="6">
        <v>0.66666666666666696</v>
      </c>
      <c r="J130" s="7" t="s">
        <v>17</v>
      </c>
      <c r="K130" s="8">
        <v>362</v>
      </c>
      <c r="L130" s="9">
        <v>-2.8288437396122501</v>
      </c>
      <c r="M130" s="10">
        <v>5.3482397412332504E-3</v>
      </c>
      <c r="N130" s="11">
        <v>162</v>
      </c>
      <c r="O130" s="9">
        <v>-3.64190769531089</v>
      </c>
      <c r="P130" s="10">
        <v>4.7874437699569499E-4</v>
      </c>
    </row>
    <row r="131" spans="1:16">
      <c r="A131" s="2" t="s">
        <v>292</v>
      </c>
      <c r="B131" s="3" t="s">
        <v>293</v>
      </c>
      <c r="C131" s="4" t="s">
        <v>54</v>
      </c>
      <c r="D131" s="5">
        <v>0</v>
      </c>
      <c r="E131" s="6">
        <v>0</v>
      </c>
      <c r="F131" s="5">
        <v>0</v>
      </c>
      <c r="G131" s="6">
        <v>0</v>
      </c>
      <c r="H131" s="5">
        <v>22</v>
      </c>
      <c r="I131" s="6">
        <v>0.56410256410256399</v>
      </c>
      <c r="J131" s="7" t="s">
        <v>17</v>
      </c>
      <c r="K131" s="8">
        <v>327</v>
      </c>
      <c r="L131" s="9">
        <v>-2.7392832149183799</v>
      </c>
      <c r="M131" s="10">
        <v>6.9022562552323004E-3</v>
      </c>
      <c r="N131" s="11">
        <v>162</v>
      </c>
      <c r="O131" s="9">
        <v>-2.8935007827207802</v>
      </c>
      <c r="P131" s="10">
        <v>4.9069951630628201E-3</v>
      </c>
    </row>
    <row r="132" spans="1:16">
      <c r="A132" s="2" t="s">
        <v>294</v>
      </c>
      <c r="B132" s="3" t="s">
        <v>295</v>
      </c>
      <c r="C132" s="4" t="s">
        <v>26</v>
      </c>
      <c r="D132" s="5">
        <v>0</v>
      </c>
      <c r="E132" s="6">
        <v>0</v>
      </c>
      <c r="F132" s="5">
        <v>0</v>
      </c>
      <c r="G132" s="6">
        <v>0</v>
      </c>
      <c r="H132" s="5">
        <v>26</v>
      </c>
      <c r="I132" s="6">
        <v>0.66666666666666696</v>
      </c>
      <c r="J132" s="7" t="s">
        <v>17</v>
      </c>
      <c r="K132" s="8">
        <v>523</v>
      </c>
      <c r="L132" s="9">
        <v>-2.7125529810028102</v>
      </c>
      <c r="M132" s="10">
        <v>7.5303211838948199E-3</v>
      </c>
      <c r="N132" s="11">
        <v>162</v>
      </c>
      <c r="O132" s="9">
        <v>-2.1769533440316402</v>
      </c>
      <c r="P132" s="10">
        <v>3.2431964428588603E-2</v>
      </c>
    </row>
    <row r="133" spans="1:16">
      <c r="A133" s="2" t="s">
        <v>296</v>
      </c>
      <c r="B133" s="3" t="s">
        <v>297</v>
      </c>
      <c r="C133" s="4" t="s">
        <v>26</v>
      </c>
      <c r="D133" s="5">
        <v>0</v>
      </c>
      <c r="E133" s="6">
        <v>0</v>
      </c>
      <c r="F133" s="5">
        <v>0</v>
      </c>
      <c r="G133" s="6">
        <v>0</v>
      </c>
      <c r="H133" s="5">
        <v>26</v>
      </c>
      <c r="I133" s="6">
        <v>0.66666666666666696</v>
      </c>
      <c r="J133" s="7" t="s">
        <v>17</v>
      </c>
      <c r="K133" s="8">
        <v>523</v>
      </c>
      <c r="L133" s="9">
        <v>-2.5780844754489798</v>
      </c>
      <c r="M133" s="10">
        <v>1.10744176869068E-2</v>
      </c>
      <c r="N133" s="11">
        <v>162</v>
      </c>
      <c r="O133" s="9">
        <v>-3.18213502765439</v>
      </c>
      <c r="P133" s="10">
        <v>2.0820712631948899E-3</v>
      </c>
    </row>
    <row r="134" spans="1:16">
      <c r="A134" s="2" t="s">
        <v>298</v>
      </c>
      <c r="B134" s="3" t="s">
        <v>299</v>
      </c>
      <c r="C134" s="4" t="s">
        <v>54</v>
      </c>
      <c r="D134" s="5">
        <v>0</v>
      </c>
      <c r="E134" s="6">
        <v>0</v>
      </c>
      <c r="F134" s="5">
        <v>0</v>
      </c>
      <c r="G134" s="6">
        <v>0</v>
      </c>
      <c r="H134" s="5">
        <v>22</v>
      </c>
      <c r="I134" s="6">
        <v>0.56410256410256399</v>
      </c>
      <c r="J134" s="7" t="s">
        <v>17</v>
      </c>
      <c r="K134" s="8">
        <v>362</v>
      </c>
      <c r="L134" s="9">
        <v>-2.4967008454895598</v>
      </c>
      <c r="M134" s="10">
        <v>1.35268525952781E-2</v>
      </c>
      <c r="N134" s="12">
        <v>162</v>
      </c>
      <c r="O134" s="13">
        <v>-1.70698554376547</v>
      </c>
      <c r="P134" s="14">
        <v>9.1703536113828393E-2</v>
      </c>
    </row>
    <row r="135" spans="1:16">
      <c r="A135" s="2" t="s">
        <v>300</v>
      </c>
      <c r="B135" s="3" t="s">
        <v>301</v>
      </c>
      <c r="C135" s="4" t="s">
        <v>20</v>
      </c>
      <c r="D135" s="5">
        <v>0</v>
      </c>
      <c r="E135" s="6">
        <v>0</v>
      </c>
      <c r="F135" s="5">
        <v>0</v>
      </c>
      <c r="G135" s="6">
        <v>0</v>
      </c>
      <c r="H135" s="5">
        <v>26</v>
      </c>
      <c r="I135" s="6">
        <v>0.66666666666666696</v>
      </c>
      <c r="J135" s="7" t="s">
        <v>17</v>
      </c>
      <c r="K135" s="8">
        <v>496</v>
      </c>
      <c r="L135" s="9">
        <v>-2.48693433340837</v>
      </c>
      <c r="M135" s="10">
        <v>1.41305517827605E-2</v>
      </c>
      <c r="N135" s="11">
        <v>162</v>
      </c>
      <c r="O135" s="9">
        <v>-2.28905445802368</v>
      </c>
      <c r="P135" s="10">
        <v>2.4713293726996599E-2</v>
      </c>
    </row>
    <row r="136" spans="1:16">
      <c r="A136" s="2" t="s">
        <v>302</v>
      </c>
      <c r="B136" s="3" t="s">
        <v>303</v>
      </c>
      <c r="C136" s="4" t="s">
        <v>304</v>
      </c>
      <c r="D136" s="5">
        <v>0</v>
      </c>
      <c r="E136" s="6">
        <v>0</v>
      </c>
      <c r="F136" s="5">
        <v>0</v>
      </c>
      <c r="G136" s="6">
        <v>0</v>
      </c>
      <c r="H136" s="5">
        <v>22</v>
      </c>
      <c r="I136" s="6">
        <v>0.56410256410256399</v>
      </c>
      <c r="J136" s="7" t="s">
        <v>17</v>
      </c>
      <c r="K136" s="8">
        <v>437</v>
      </c>
      <c r="L136" s="9">
        <v>-2.3348157379329302</v>
      </c>
      <c r="M136" s="10">
        <v>2.1499535127571499E-2</v>
      </c>
      <c r="N136" s="12">
        <v>162</v>
      </c>
      <c r="O136" s="13">
        <v>-1.60747821038262</v>
      </c>
      <c r="P136" s="14">
        <v>0.111889404641017</v>
      </c>
    </row>
    <row r="137" spans="1:16">
      <c r="A137" s="2" t="s">
        <v>305</v>
      </c>
      <c r="B137" s="3" t="s">
        <v>306</v>
      </c>
      <c r="C137" s="4" t="s">
        <v>54</v>
      </c>
      <c r="D137" s="5">
        <v>0</v>
      </c>
      <c r="E137" s="6">
        <v>0</v>
      </c>
      <c r="F137" s="5">
        <v>0</v>
      </c>
      <c r="G137" s="6">
        <v>0</v>
      </c>
      <c r="H137" s="5">
        <v>22</v>
      </c>
      <c r="I137" s="6">
        <v>0.56410256410256399</v>
      </c>
      <c r="J137" s="7" t="s">
        <v>17</v>
      </c>
      <c r="K137" s="8">
        <v>490</v>
      </c>
      <c r="L137" s="9">
        <v>-2.3263132740013699</v>
      </c>
      <c r="M137" s="10">
        <v>2.1760160599579002E-2</v>
      </c>
      <c r="N137" s="11">
        <v>162</v>
      </c>
      <c r="O137" s="9">
        <v>-2.9426892343536899</v>
      </c>
      <c r="P137" s="10">
        <v>4.2559192805837198E-3</v>
      </c>
    </row>
    <row r="138" spans="1:16">
      <c r="A138" s="2" t="s">
        <v>307</v>
      </c>
      <c r="B138" s="3" t="s">
        <v>308</v>
      </c>
      <c r="C138" s="4" t="s">
        <v>40</v>
      </c>
      <c r="D138" s="5">
        <v>0</v>
      </c>
      <c r="E138" s="6">
        <v>0</v>
      </c>
      <c r="F138" s="5">
        <v>0</v>
      </c>
      <c r="G138" s="6">
        <v>0</v>
      </c>
      <c r="H138" s="5">
        <v>26</v>
      </c>
      <c r="I138" s="6">
        <v>0.66666666666666696</v>
      </c>
      <c r="J138" s="7" t="s">
        <v>17</v>
      </c>
      <c r="K138" s="8">
        <v>524</v>
      </c>
      <c r="L138" s="9">
        <v>-2.3196197838977701</v>
      </c>
      <c r="M138" s="10">
        <v>2.22231094144155E-2</v>
      </c>
      <c r="N138" s="12">
        <v>162</v>
      </c>
      <c r="O138" s="13">
        <v>-0.99894292063841705</v>
      </c>
      <c r="P138" s="14">
        <v>0.320834322846202</v>
      </c>
    </row>
    <row r="139" spans="1:16">
      <c r="A139" s="2" t="s">
        <v>309</v>
      </c>
      <c r="B139" s="3" t="s">
        <v>310</v>
      </c>
      <c r="C139" s="4" t="s">
        <v>40</v>
      </c>
      <c r="D139" s="5">
        <v>0</v>
      </c>
      <c r="E139" s="6">
        <v>0</v>
      </c>
      <c r="F139" s="5">
        <v>0</v>
      </c>
      <c r="G139" s="6">
        <v>0</v>
      </c>
      <c r="H139" s="5">
        <v>26</v>
      </c>
      <c r="I139" s="6">
        <v>0.66666666666666696</v>
      </c>
      <c r="J139" s="7" t="s">
        <v>17</v>
      </c>
      <c r="K139" s="8">
        <v>523</v>
      </c>
      <c r="L139" s="9">
        <v>-2.2743825396906798</v>
      </c>
      <c r="M139" s="10">
        <v>2.4626404315036501E-2</v>
      </c>
      <c r="N139" s="11">
        <v>162</v>
      </c>
      <c r="O139" s="9">
        <v>-2.4794059242069699</v>
      </c>
      <c r="P139" s="10">
        <v>1.52614716640246E-2</v>
      </c>
    </row>
    <row r="140" spans="1:16">
      <c r="A140" s="2" t="s">
        <v>311</v>
      </c>
      <c r="B140" s="3" t="s">
        <v>312</v>
      </c>
      <c r="C140" s="4" t="s">
        <v>29</v>
      </c>
      <c r="D140" s="5">
        <v>0</v>
      </c>
      <c r="E140" s="6">
        <v>0</v>
      </c>
      <c r="F140" s="5">
        <v>0</v>
      </c>
      <c r="G140" s="6">
        <v>0</v>
      </c>
      <c r="H140" s="5">
        <v>22</v>
      </c>
      <c r="I140" s="6">
        <v>0.56410256410256399</v>
      </c>
      <c r="J140" s="7" t="s">
        <v>17</v>
      </c>
      <c r="K140" s="8">
        <v>196</v>
      </c>
      <c r="L140" s="9">
        <v>-2.2701332849519602</v>
      </c>
      <c r="M140" s="10">
        <v>2.6909510712147599E-2</v>
      </c>
      <c r="N140" s="12">
        <v>90</v>
      </c>
      <c r="O140" s="13">
        <v>-0.70056817401896998</v>
      </c>
      <c r="P140" s="14">
        <v>0.48726082038829399</v>
      </c>
    </row>
    <row r="141" spans="1:16">
      <c r="A141" s="2" t="s">
        <v>313</v>
      </c>
      <c r="B141" s="3" t="s">
        <v>314</v>
      </c>
      <c r="C141" s="4" t="s">
        <v>26</v>
      </c>
      <c r="D141" s="5">
        <v>0</v>
      </c>
      <c r="E141" s="6">
        <v>0</v>
      </c>
      <c r="F141" s="5">
        <v>0</v>
      </c>
      <c r="G141" s="6">
        <v>0</v>
      </c>
      <c r="H141" s="5">
        <v>26</v>
      </c>
      <c r="I141" s="6">
        <v>0.66666666666666696</v>
      </c>
      <c r="J141" s="7" t="s">
        <v>17</v>
      </c>
      <c r="K141" s="8">
        <v>392</v>
      </c>
      <c r="L141" s="9">
        <v>-2.22221403470932</v>
      </c>
      <c r="M141" s="10">
        <v>2.7682244816905701E-2</v>
      </c>
      <c r="N141" s="12">
        <v>162</v>
      </c>
      <c r="O141" s="13">
        <v>-0.81615000279116101</v>
      </c>
      <c r="P141" s="14">
        <v>0.41683789787505399</v>
      </c>
    </row>
    <row r="142" spans="1:16">
      <c r="A142" s="2" t="s">
        <v>315</v>
      </c>
      <c r="B142" s="3" t="s">
        <v>316</v>
      </c>
      <c r="C142" s="4" t="s">
        <v>234</v>
      </c>
      <c r="D142" s="5">
        <v>0</v>
      </c>
      <c r="E142" s="6">
        <v>0</v>
      </c>
      <c r="F142" s="5">
        <v>0</v>
      </c>
      <c r="G142" s="6">
        <v>0</v>
      </c>
      <c r="H142" s="5">
        <v>21</v>
      </c>
      <c r="I142" s="6">
        <v>0.53846153846153799</v>
      </c>
      <c r="J142" s="7" t="s">
        <v>17</v>
      </c>
      <c r="K142" s="8">
        <v>392</v>
      </c>
      <c r="L142" s="9">
        <v>-2.1927680833797099</v>
      </c>
      <c r="M142" s="10">
        <v>3.0003775107653102E-2</v>
      </c>
      <c r="N142" s="12">
        <v>162</v>
      </c>
      <c r="O142" s="13">
        <v>-1.82818446114137</v>
      </c>
      <c r="P142" s="14">
        <v>7.1249524193689906E-2</v>
      </c>
    </row>
    <row r="143" spans="1:16">
      <c r="A143" s="2" t="s">
        <v>317</v>
      </c>
      <c r="B143" s="3" t="s">
        <v>318</v>
      </c>
      <c r="C143" s="4" t="s">
        <v>26</v>
      </c>
      <c r="D143" s="5">
        <v>0</v>
      </c>
      <c r="E143" s="6">
        <v>0</v>
      </c>
      <c r="F143" s="5">
        <v>0</v>
      </c>
      <c r="G143" s="6">
        <v>0</v>
      </c>
      <c r="H143" s="5">
        <v>26</v>
      </c>
      <c r="I143" s="6">
        <v>0.66666666666666696</v>
      </c>
      <c r="J143" s="7" t="s">
        <v>17</v>
      </c>
      <c r="K143" s="8">
        <v>341</v>
      </c>
      <c r="L143" s="9">
        <v>-2.0761012578983902</v>
      </c>
      <c r="M143" s="10">
        <v>3.9833939884677101E-2</v>
      </c>
      <c r="N143" s="12">
        <v>162</v>
      </c>
      <c r="O143" s="13">
        <v>-0.72589047700052001</v>
      </c>
      <c r="P143" s="14">
        <v>0.47002424114539698</v>
      </c>
    </row>
    <row r="144" spans="1:16">
      <c r="A144" s="2" t="s">
        <v>319</v>
      </c>
      <c r="B144" s="3" t="s">
        <v>320</v>
      </c>
      <c r="C144" s="4" t="s">
        <v>26</v>
      </c>
      <c r="D144" s="5">
        <v>0</v>
      </c>
      <c r="E144" s="6">
        <v>0</v>
      </c>
      <c r="F144" s="5">
        <v>0</v>
      </c>
      <c r="G144" s="6">
        <v>0</v>
      </c>
      <c r="H144" s="5">
        <v>26</v>
      </c>
      <c r="I144" s="6">
        <v>0.66666666666666696</v>
      </c>
      <c r="J144" s="7" t="s">
        <v>17</v>
      </c>
      <c r="K144" s="8">
        <v>364</v>
      </c>
      <c r="L144" s="9">
        <v>-2.0503925338206601</v>
      </c>
      <c r="M144" s="10">
        <v>4.2369704555536999E-2</v>
      </c>
      <c r="N144" s="12">
        <v>162</v>
      </c>
      <c r="O144" s="13">
        <v>-1.9102998268471001</v>
      </c>
      <c r="P144" s="14">
        <v>5.9677957045952003E-2</v>
      </c>
    </row>
    <row r="145" spans="1:16">
      <c r="A145" s="27" t="s">
        <v>321</v>
      </c>
      <c r="B145" s="28" t="s">
        <v>322</v>
      </c>
      <c r="C145" s="29" t="s">
        <v>155</v>
      </c>
      <c r="D145" s="30">
        <v>0</v>
      </c>
      <c r="E145" s="31">
        <v>0</v>
      </c>
      <c r="F145" s="30">
        <v>0</v>
      </c>
      <c r="G145" s="31">
        <v>0</v>
      </c>
      <c r="H145" s="30">
        <v>26</v>
      </c>
      <c r="I145" s="31">
        <v>0.66666666666666696</v>
      </c>
      <c r="J145" s="32" t="s">
        <v>17</v>
      </c>
      <c r="K145" s="33">
        <v>524</v>
      </c>
      <c r="L145" s="34">
        <v>-1.99262371264959</v>
      </c>
      <c r="M145" s="35">
        <v>4.8135676252374901E-2</v>
      </c>
      <c r="N145" s="36">
        <v>162</v>
      </c>
      <c r="O145" s="34">
        <v>-2.4897746781594798</v>
      </c>
      <c r="P145" s="35">
        <v>1.4855130956220401E-2</v>
      </c>
    </row>
  </sheetData>
  <mergeCells count="2">
    <mergeCell ref="D3:J3"/>
    <mergeCell ref="K3:P3"/>
  </mergeCells>
  <conditionalFormatting sqref="M5:M145 P5:P145">
    <cfRule type="cellIs" dxfId="0" priority="1" operator="greaterThanOrEqual">
      <formula>0.05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Mamessier</dc:creator>
  <cp:lastModifiedBy>ap</cp:lastModifiedBy>
  <dcterms:created xsi:type="dcterms:W3CDTF">2015-09-08T12:50:48Z</dcterms:created>
  <dcterms:modified xsi:type="dcterms:W3CDTF">2015-11-13T07:57:05Z</dcterms:modified>
</cp:coreProperties>
</file>